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คอมฯ1-60\"/>
    </mc:Choice>
  </mc:AlternateContent>
  <bookViews>
    <workbookView xWindow="0" yWindow="0" windowWidth="20490" windowHeight="7755" activeTab="2"/>
  </bookViews>
  <sheets>
    <sheet name="อ ดารณี" sheetId="1" r:id="rId1"/>
    <sheet name="อ ทัศน์พัสกร" sheetId="2" r:id="rId2"/>
    <sheet name="อ จอมศรี" sheetId="3" r:id="rId3"/>
  </sheets>
  <calcPr calcId="152511"/>
</workbook>
</file>

<file path=xl/calcChain.xml><?xml version="1.0" encoding="utf-8"?>
<calcChain xmlns="http://schemas.openxmlformats.org/spreadsheetml/2006/main">
  <c r="G34" i="3" l="1"/>
  <c r="F34" i="3"/>
  <c r="G34" i="2"/>
  <c r="F34" i="2"/>
  <c r="G34" i="1"/>
  <c r="F34" i="1"/>
</calcChain>
</file>

<file path=xl/sharedStrings.xml><?xml version="1.0" encoding="utf-8"?>
<sst xmlns="http://schemas.openxmlformats.org/spreadsheetml/2006/main" count="283" uniqueCount="111">
  <si>
    <t>วิทยาลัยเทคโนโลยีบริหารธุรกิจรักไทย น้ำยืน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</si>
  <si>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</si>
  <si>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>คาบที่</t>
  </si>
  <si>
    <t>เวลา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</si>
  <si>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</si>
  <si>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</si>
  <si>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</si>
  <si>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</si>
  <si>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</si>
  <si>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</si>
  <si>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</si>
  <si>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</si>
  <si>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</si>
  <si>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</si>
  <si>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จันทร์</t>
  </si>
  <si>
    <t>กิจกรรมหน้าเสาธง/พบอาจารย์ที่ปรึกษา</t>
  </si>
  <si>
    <t>พักเที่ยง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</si>
  <si>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</si>
  <si>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</si>
  <si>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</si>
  <si>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</si>
  <si>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</si>
  <si>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</si>
  <si>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</si>
  <si>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</si>
  <si>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</si>
  <si>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</si>
  <si>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</si>
  <si>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</si>
  <si>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</si>
  <si>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</si>
  <si>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งานหลักสูตร</t>
  </si>
  <si>
    <t xml:space="preserve">     ( นายทัศน์พัสกร  โตมร 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</si>
  <si>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</si>
  <si>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</si>
  <si>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</si>
  <si>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รวม</t>
  </si>
  <si>
    <t>2204-2001</t>
  </si>
  <si>
    <t>คอมพิวเตอร์ในงานธุรกิจ</t>
  </si>
  <si>
    <t>ปวช.2 คอมฯ ห้องคอมฯ2</t>
  </si>
  <si>
    <t>2001-2001</t>
  </si>
  <si>
    <t>คอมพิวเตอร์และสารสนเทศเพื่องานอาชีพ</t>
  </si>
  <si>
    <t>3204-2103</t>
  </si>
  <si>
    <t>การประยุกต์ใช้โปรแกรมสื่อประสม</t>
  </si>
  <si>
    <t>2001-1001</t>
  </si>
  <si>
    <t>ความรู้เกี่ยวกับงานอาชีพ</t>
  </si>
  <si>
    <t>3001-1001</t>
  </si>
  <si>
    <t>ปวส.1 คอมฯ ห้องคอมฯ2</t>
  </si>
  <si>
    <t>การบริหารคุณภาพในองค์กร</t>
  </si>
  <si>
    <t>2200-1006</t>
  </si>
  <si>
    <t>พิมพ์ดีดไทยเบื้องต้น</t>
  </si>
  <si>
    <t>ปวช.1 คอมฯ ห้องคอมฯ2</t>
  </si>
  <si>
    <t>3204-2002</t>
  </si>
  <si>
    <t>การใช้โปรแกรมสำนักงานขั้นสูง</t>
  </si>
  <si>
    <t>2204-2108</t>
  </si>
  <si>
    <t>โปรแกรมประมวลผลคำ</t>
  </si>
  <si>
    <t>ปวช.2 คอมฯ ห้องคอมฯ1</t>
  </si>
  <si>
    <t>2204-2103</t>
  </si>
  <si>
    <t>โปรแกรมตารางคำนวณ</t>
  </si>
  <si>
    <t>3204-2001</t>
  </si>
  <si>
    <t>การประกอบเครื่องคอมพิวเตอร์และติดตั้งซอฟแวร์</t>
  </si>
  <si>
    <t>ปวส.1 คอมฯ ห้องประกอบคอมฯ</t>
  </si>
  <si>
    <t>3204-2106</t>
  </si>
  <si>
    <t>การพัฒนาเว็บไซต์ในงานธุรกิจ</t>
  </si>
  <si>
    <t>ปวส.2 คอมฯ ห้องคอมฯ1</t>
  </si>
  <si>
    <t>3204-2004</t>
  </si>
  <si>
    <t>ระบบการจัดการฐานข้อมูล</t>
  </si>
  <si>
    <t>3204-2007</t>
  </si>
  <si>
    <t>การเขียนโปรแกรมคอมพิวเตอร์</t>
  </si>
  <si>
    <t>3204-8201</t>
  </si>
  <si>
    <t>โครงการ</t>
  </si>
  <si>
    <t>2204-2109</t>
  </si>
  <si>
    <t>โปรแกรมสำเร็จรูปทางสถิติ</t>
  </si>
  <si>
    <t>2000-1601</t>
  </si>
  <si>
    <t>พลศึกษาเพื่อพัฒนาสุขภาพ</t>
  </si>
  <si>
    <t>2104-8502</t>
  </si>
  <si>
    <t>โครงการ1</t>
  </si>
  <si>
    <t>2204-2006</t>
  </si>
  <si>
    <t>พื้นฐานการเขียนโปรแกรมคอมพิวเตอร์</t>
  </si>
  <si>
    <t>ปวช.2คอมฯ ห้องคอมฯ1</t>
  </si>
  <si>
    <t>2204-2008</t>
  </si>
  <si>
    <t>2000-2001</t>
  </si>
  <si>
    <t>กิจกรรมลูกเสือวิสามัญ2</t>
  </si>
  <si>
    <t>โปรแกรมจัดการฐานข้อมูล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</si>
  <si>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ชื่อครูนาสาวดารณี หงษ์คำ           วุฒิการศึกษา  ปริญญาตรี  วิชาเอกเทคโนโลยีสารสนเทศ </t>
    </r>
  </si>
  <si>
    <t xml:space="preserve">              ( นางสาวดารณี หงษ์คำ    )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</si>
  <si>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ชื่อครูนายทัศน์พัสกร โตมร   วุฒิการศึกษา  ปริญญาตรี  วิชาเอกวิทยาการคอมพิวเตอร์ ปริญญาโท  บริหารการศึกษา 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</si>
  <si>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ชื่อครูนางสาวจอมศรี วงค์ชมภู               วุฒิการศึกษา  ปริญญาตรี  วิชาเอก  วิทยาการคอมพิวเตอร์ </t>
    </r>
  </si>
  <si>
    <t xml:space="preserve">     (นางสาวดารณี หงษ์คำ  )</t>
  </si>
  <si>
    <t xml:space="preserve">     (นางสาวดารณี หงษ์คำ )</t>
  </si>
  <si>
    <t>ปวช.1 บช ห้องคอมฯ1</t>
  </si>
  <si>
    <t>3200-0002</t>
  </si>
  <si>
    <t>หลักการขาย</t>
  </si>
  <si>
    <t>ปวส.1 คอมฯ ห้องคอมฯ3</t>
  </si>
  <si>
    <t>2001-1002</t>
  </si>
  <si>
    <t>การเป็นผู้ประกอบการ</t>
  </si>
  <si>
    <t>ปวช.3 บช ห้องคอมฯ2</t>
  </si>
  <si>
    <t>ปวช.3 คอมฯ ห้องคอมฯ2</t>
  </si>
  <si>
    <t>โปรแกรมสำนักงานขั้นสูง</t>
  </si>
  <si>
    <t>ปวส.1คอมฯ ห้องคอมฯ1</t>
  </si>
  <si>
    <t>ปวส.2 คอมฯ ห้องคอมฯ2</t>
  </si>
  <si>
    <t>พื้นฐานการเขียนโปแกรมคอมพิวเตอร์</t>
  </si>
  <si>
    <t>ปวช.2คอมฯ ห้องคอมฯ3</t>
  </si>
  <si>
    <t>ระบบจัดการฐานข้อมูล</t>
  </si>
  <si>
    <t>ปวส.2 คอมฯ ห้องคอมฯ3</t>
  </si>
  <si>
    <t>ปวช.1คอมฯ สนามฟุตบอล</t>
  </si>
  <si>
    <t>ปวช.3 คอมฯ ห้องคอมฯ3</t>
  </si>
  <si>
    <t xml:space="preserve">ปวส.2 คอมฯ </t>
  </si>
  <si>
    <t>ตารางสอน  ประจำภาคเรียนที่  1   ปีการศึกษา 2560</t>
  </si>
  <si>
    <t xml:space="preserve"> ห้องคอมฯ1 ปวช. 3 ชอ ชฟ</t>
  </si>
  <si>
    <t>ปวช.1 คอมฯ ห้องคอมฯ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</si>
</sst>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8"/>
      <name val="TH SarabunPSK"/>
      <family val="2"/>
    </font>
    <font>
      <sz val="10"/>
      <name val="TH SarabunPSK"/>
      <family val="2"/>
    </font>
    <font>
      <b/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13" fillId="2" borderId="7" xfId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9525</xdr:rowOff>
    </xdr:from>
    <xdr:to>
      <xdr:col>1</xdr:col>
      <xdr:colOff>66674</xdr:colOff>
      <xdr:row>3</xdr:row>
      <xdr:rowOff>138790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49" y="9525"/>
          <a:ext cx="752475" cy="7007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A2" sqref="A2:K2"/>
    </sheetView>
  </sheetViews>
  <sheetFormatPr defaultRowHeight="14.25" x14ac:dyDescent="0.2"/>
  <cols>
    <col min="1" max="11" width="10.75" style="33" customWidth="1"/>
    <col min="12" max="16384" width="9" style="33"/>
  </cols>
  <sheetData>
    <row r="1" spans="1:12" ht="15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32"/>
    </row>
    <row r="2" spans="1:12" ht="15" customHeight="1" x14ac:dyDescent="0.2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32"/>
    </row>
    <row r="3" spans="1:12" ht="15" customHeight="1" x14ac:dyDescent="0.2">
      <c r="A3" s="69" t="s">
        <v>84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32"/>
    </row>
    <row r="4" spans="1:12" ht="15" customHeight="1" x14ac:dyDescent="0.2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32"/>
    </row>
    <row r="5" spans="1:12" ht="14.1" customHeight="1" x14ac:dyDescent="0.2">
      <c r="A5" s="47" t="s">
        <v>2</v>
      </c>
      <c r="B5" s="47">
        <v>0</v>
      </c>
      <c r="C5" s="47">
        <v>1</v>
      </c>
      <c r="D5" s="47">
        <v>2</v>
      </c>
      <c r="E5" s="47">
        <v>3</v>
      </c>
      <c r="F5" s="47">
        <v>4</v>
      </c>
      <c r="G5" s="47">
        <v>5</v>
      </c>
      <c r="H5" s="47">
        <v>6</v>
      </c>
      <c r="I5" s="47">
        <v>7</v>
      </c>
      <c r="J5" s="47">
        <v>8</v>
      </c>
      <c r="K5" s="47">
        <v>9</v>
      </c>
    </row>
    <row r="6" spans="1:12" ht="14.1" customHeight="1" x14ac:dyDescent="0.2">
      <c r="A6" s="47" t="s">
        <v>3</v>
      </c>
      <c r="B6" s="47" t="s">
        <v>4</v>
      </c>
      <c r="C6" s="48" t="s">
        <v>5</v>
      </c>
      <c r="D6" s="48" t="s">
        <v>6</v>
      </c>
      <c r="E6" s="48" t="s">
        <v>7</v>
      </c>
      <c r="F6" s="26" t="s">
        <v>8</v>
      </c>
      <c r="G6" s="47" t="s">
        <v>9</v>
      </c>
      <c r="H6" s="48" t="s">
        <v>10</v>
      </c>
      <c r="I6" s="48" t="s">
        <v>11</v>
      </c>
      <c r="J6" s="48" t="s">
        <v>12</v>
      </c>
      <c r="K6" s="48" t="s">
        <v>13</v>
      </c>
      <c r="L6" s="2"/>
    </row>
    <row r="7" spans="1:12" ht="14.1" customHeight="1" x14ac:dyDescent="0.2">
      <c r="A7" s="71" t="s">
        <v>14</v>
      </c>
      <c r="B7" s="72" t="s">
        <v>15</v>
      </c>
      <c r="C7" s="35"/>
      <c r="D7" s="38"/>
      <c r="E7" s="38"/>
      <c r="F7" s="39"/>
      <c r="G7" s="72"/>
      <c r="H7" s="57" t="s">
        <v>49</v>
      </c>
      <c r="I7" s="58"/>
      <c r="J7" s="59"/>
      <c r="K7" s="39"/>
      <c r="L7" s="2"/>
    </row>
    <row r="8" spans="1:12" ht="14.1" customHeight="1" x14ac:dyDescent="0.2">
      <c r="A8" s="71"/>
      <c r="B8" s="72"/>
      <c r="C8" s="36"/>
      <c r="D8" s="40"/>
      <c r="E8" s="40"/>
      <c r="F8" s="41"/>
      <c r="G8" s="72"/>
      <c r="H8" s="63" t="s">
        <v>50</v>
      </c>
      <c r="I8" s="64"/>
      <c r="J8" s="65"/>
      <c r="K8" s="41"/>
      <c r="L8" s="3"/>
    </row>
    <row r="9" spans="1:12" ht="14.1" customHeight="1" x14ac:dyDescent="0.2">
      <c r="A9" s="71"/>
      <c r="B9" s="72"/>
      <c r="C9" s="37"/>
      <c r="D9" s="42"/>
      <c r="E9" s="42"/>
      <c r="F9" s="43"/>
      <c r="G9" s="72"/>
      <c r="H9" s="60" t="s">
        <v>90</v>
      </c>
      <c r="I9" s="61"/>
      <c r="J9" s="62"/>
      <c r="K9" s="43"/>
      <c r="L9" s="2"/>
    </row>
    <row r="10" spans="1:12" ht="14.1" customHeight="1" x14ac:dyDescent="0.2">
      <c r="A10" s="71" t="s">
        <v>17</v>
      </c>
      <c r="B10" s="72"/>
      <c r="C10" s="57" t="s">
        <v>91</v>
      </c>
      <c r="D10" s="59"/>
      <c r="E10" s="57" t="s">
        <v>42</v>
      </c>
      <c r="F10" s="59"/>
      <c r="G10" s="72"/>
      <c r="H10" s="57" t="s">
        <v>42</v>
      </c>
      <c r="I10" s="59"/>
      <c r="J10" s="57" t="s">
        <v>94</v>
      </c>
      <c r="K10" s="59"/>
      <c r="L10" s="2"/>
    </row>
    <row r="11" spans="1:12" ht="14.1" customHeight="1" x14ac:dyDescent="0.2">
      <c r="A11" s="71"/>
      <c r="B11" s="72"/>
      <c r="C11" s="63" t="s">
        <v>92</v>
      </c>
      <c r="D11" s="65"/>
      <c r="E11" s="63" t="s">
        <v>43</v>
      </c>
      <c r="F11" s="65"/>
      <c r="G11" s="72"/>
      <c r="H11" s="63" t="s">
        <v>43</v>
      </c>
      <c r="I11" s="65"/>
      <c r="J11" s="63" t="s">
        <v>95</v>
      </c>
      <c r="K11" s="65"/>
      <c r="L11" s="2"/>
    </row>
    <row r="12" spans="1:12" ht="14.1" customHeight="1" x14ac:dyDescent="0.2">
      <c r="A12" s="71"/>
      <c r="B12" s="72"/>
      <c r="C12" s="60" t="s">
        <v>93</v>
      </c>
      <c r="D12" s="62"/>
      <c r="E12" s="60" t="s">
        <v>47</v>
      </c>
      <c r="F12" s="62"/>
      <c r="G12" s="72"/>
      <c r="H12" s="60" t="s">
        <v>47</v>
      </c>
      <c r="I12" s="62"/>
      <c r="J12" s="60" t="s">
        <v>39</v>
      </c>
      <c r="K12" s="62"/>
      <c r="L12" s="2"/>
    </row>
    <row r="13" spans="1:12" ht="14.1" customHeight="1" x14ac:dyDescent="0.2">
      <c r="A13" s="71" t="s">
        <v>18</v>
      </c>
      <c r="B13" s="72"/>
      <c r="C13" s="57" t="s">
        <v>40</v>
      </c>
      <c r="D13" s="58"/>
      <c r="E13" s="59"/>
      <c r="F13" s="35"/>
      <c r="G13" s="72"/>
      <c r="H13" s="57" t="s">
        <v>40</v>
      </c>
      <c r="I13" s="59"/>
      <c r="J13" s="74" t="s">
        <v>19</v>
      </c>
      <c r="K13" s="75"/>
      <c r="L13" s="2"/>
    </row>
    <row r="14" spans="1:12" ht="14.1" customHeight="1" x14ac:dyDescent="0.2">
      <c r="A14" s="71"/>
      <c r="B14" s="72"/>
      <c r="C14" s="63" t="s">
        <v>41</v>
      </c>
      <c r="D14" s="64"/>
      <c r="E14" s="65"/>
      <c r="F14" s="36"/>
      <c r="G14" s="72"/>
      <c r="H14" s="63" t="s">
        <v>45</v>
      </c>
      <c r="I14" s="65"/>
      <c r="J14" s="76" t="s">
        <v>20</v>
      </c>
      <c r="K14" s="77"/>
      <c r="L14" s="2"/>
    </row>
    <row r="15" spans="1:12" ht="14.1" customHeight="1" x14ac:dyDescent="0.2">
      <c r="A15" s="71"/>
      <c r="B15" s="72"/>
      <c r="C15" s="60" t="s">
        <v>96</v>
      </c>
      <c r="D15" s="61"/>
      <c r="E15" s="62"/>
      <c r="F15" s="37"/>
      <c r="G15" s="72"/>
      <c r="H15" s="60" t="s">
        <v>51</v>
      </c>
      <c r="I15" s="62"/>
      <c r="J15" s="78" t="s">
        <v>21</v>
      </c>
      <c r="K15" s="79"/>
      <c r="L15" s="2"/>
    </row>
    <row r="16" spans="1:12" ht="14.1" customHeight="1" x14ac:dyDescent="0.2">
      <c r="A16" s="71" t="s">
        <v>22</v>
      </c>
      <c r="B16" s="72"/>
      <c r="C16" s="35"/>
      <c r="D16" s="57" t="s">
        <v>37</v>
      </c>
      <c r="E16" s="58"/>
      <c r="F16" s="59"/>
      <c r="G16" s="72"/>
      <c r="H16" s="57" t="s">
        <v>40</v>
      </c>
      <c r="I16" s="58"/>
      <c r="J16" s="59"/>
      <c r="K16" s="35"/>
      <c r="L16" s="2"/>
    </row>
    <row r="17" spans="1:11" ht="14.1" customHeight="1" x14ac:dyDescent="0.2">
      <c r="A17" s="71"/>
      <c r="B17" s="72"/>
      <c r="C17" s="36"/>
      <c r="D17" s="63" t="s">
        <v>38</v>
      </c>
      <c r="E17" s="64"/>
      <c r="F17" s="65"/>
      <c r="G17" s="72"/>
      <c r="H17" s="63" t="s">
        <v>41</v>
      </c>
      <c r="I17" s="64"/>
      <c r="J17" s="65"/>
      <c r="K17" s="36"/>
    </row>
    <row r="18" spans="1:11" ht="14.1" customHeight="1" x14ac:dyDescent="0.2">
      <c r="A18" s="71"/>
      <c r="B18" s="72"/>
      <c r="C18" s="37"/>
      <c r="D18" s="60" t="s">
        <v>39</v>
      </c>
      <c r="E18" s="61"/>
      <c r="F18" s="62"/>
      <c r="G18" s="72"/>
      <c r="H18" s="60" t="s">
        <v>90</v>
      </c>
      <c r="I18" s="61"/>
      <c r="J18" s="62"/>
      <c r="K18" s="37"/>
    </row>
    <row r="19" spans="1:11" ht="14.1" customHeight="1" x14ac:dyDescent="0.2">
      <c r="A19" s="71" t="s">
        <v>23</v>
      </c>
      <c r="B19" s="72"/>
      <c r="C19" s="4" t="s">
        <v>91</v>
      </c>
      <c r="D19" s="57" t="s">
        <v>40</v>
      </c>
      <c r="E19" s="58"/>
      <c r="F19" s="59"/>
      <c r="G19" s="72"/>
      <c r="H19" s="57" t="s">
        <v>49</v>
      </c>
      <c r="I19" s="58"/>
      <c r="J19" s="59"/>
      <c r="K19" s="35"/>
    </row>
    <row r="20" spans="1:11" ht="14.1" customHeight="1" x14ac:dyDescent="0.2">
      <c r="A20" s="71"/>
      <c r="B20" s="72"/>
      <c r="C20" s="7" t="s">
        <v>92</v>
      </c>
      <c r="D20" s="63" t="s">
        <v>41</v>
      </c>
      <c r="E20" s="64"/>
      <c r="F20" s="65"/>
      <c r="G20" s="72"/>
      <c r="H20" s="63" t="s">
        <v>50</v>
      </c>
      <c r="I20" s="64"/>
      <c r="J20" s="65"/>
      <c r="K20" s="36"/>
    </row>
    <row r="21" spans="1:11" ht="14.1" customHeight="1" x14ac:dyDescent="0.2">
      <c r="A21" s="80"/>
      <c r="B21" s="73"/>
      <c r="C21" s="53" t="s">
        <v>47</v>
      </c>
      <c r="D21" s="60" t="s">
        <v>97</v>
      </c>
      <c r="E21" s="61"/>
      <c r="F21" s="62"/>
      <c r="G21" s="73"/>
      <c r="H21" s="60" t="s">
        <v>51</v>
      </c>
      <c r="I21" s="61"/>
      <c r="J21" s="62"/>
      <c r="K21" s="37"/>
    </row>
    <row r="22" spans="1:11" ht="14.1" customHeight="1" x14ac:dyDescent="0.2">
      <c r="A22" s="11" t="s">
        <v>24</v>
      </c>
      <c r="B22" s="11" t="s">
        <v>25</v>
      </c>
      <c r="C22" s="71" t="s">
        <v>26</v>
      </c>
      <c r="D22" s="71"/>
      <c r="E22" s="71"/>
      <c r="F22" s="24" t="s">
        <v>27</v>
      </c>
      <c r="G22" s="11" t="s">
        <v>28</v>
      </c>
      <c r="H22" s="10"/>
      <c r="I22" s="10"/>
      <c r="J22" s="10"/>
      <c r="K22" s="10"/>
    </row>
    <row r="23" spans="1:11" ht="14.1" customHeight="1" x14ac:dyDescent="0.2">
      <c r="A23" s="27">
        <v>1</v>
      </c>
      <c r="B23" s="16" t="s">
        <v>37</v>
      </c>
      <c r="C23" s="66" t="s">
        <v>38</v>
      </c>
      <c r="D23" s="67"/>
      <c r="E23" s="68"/>
      <c r="F23" s="4">
        <v>2</v>
      </c>
      <c r="G23" s="5">
        <v>3</v>
      </c>
      <c r="H23" s="10"/>
      <c r="I23" s="12" t="s">
        <v>29</v>
      </c>
      <c r="J23" s="10"/>
      <c r="K23" s="21" t="s">
        <v>30</v>
      </c>
    </row>
    <row r="24" spans="1:11" ht="14.1" customHeight="1" x14ac:dyDescent="0.2">
      <c r="A24" s="28">
        <v>2</v>
      </c>
      <c r="B24" s="6" t="s">
        <v>40</v>
      </c>
      <c r="C24" s="82" t="s">
        <v>41</v>
      </c>
      <c r="D24" s="83"/>
      <c r="E24" s="84"/>
      <c r="F24" s="7">
        <v>2</v>
      </c>
      <c r="G24" s="8">
        <v>3</v>
      </c>
      <c r="H24" s="10"/>
      <c r="I24" s="12" t="s">
        <v>85</v>
      </c>
      <c r="J24" s="12"/>
      <c r="K24" s="21"/>
    </row>
    <row r="25" spans="1:11" ht="14.1" customHeight="1" x14ac:dyDescent="0.2">
      <c r="A25" s="28">
        <v>3</v>
      </c>
      <c r="B25" s="6" t="s">
        <v>42</v>
      </c>
      <c r="C25" s="82" t="s">
        <v>43</v>
      </c>
      <c r="D25" s="83"/>
      <c r="E25" s="84"/>
      <c r="F25" s="7">
        <v>3</v>
      </c>
      <c r="G25" s="8">
        <v>4</v>
      </c>
      <c r="H25" s="10"/>
      <c r="I25" s="12"/>
      <c r="J25" s="12"/>
      <c r="K25" s="21"/>
    </row>
    <row r="26" spans="1:11" ht="14.1" customHeight="1" x14ac:dyDescent="0.2">
      <c r="A26" s="28">
        <v>4</v>
      </c>
      <c r="B26" s="6" t="s">
        <v>40</v>
      </c>
      <c r="C26" s="82" t="s">
        <v>41</v>
      </c>
      <c r="D26" s="83"/>
      <c r="E26" s="84"/>
      <c r="F26" s="7">
        <v>2</v>
      </c>
      <c r="G26" s="8">
        <v>3</v>
      </c>
      <c r="H26" s="10"/>
      <c r="I26" s="12" t="s">
        <v>29</v>
      </c>
      <c r="J26" s="10"/>
      <c r="K26" s="49" t="s">
        <v>31</v>
      </c>
    </row>
    <row r="27" spans="1:11" ht="14.1" customHeight="1" x14ac:dyDescent="0.2">
      <c r="A27" s="28">
        <v>5</v>
      </c>
      <c r="B27" s="6" t="s">
        <v>44</v>
      </c>
      <c r="C27" s="82" t="s">
        <v>45</v>
      </c>
      <c r="D27" s="83"/>
      <c r="E27" s="84"/>
      <c r="F27" s="7">
        <v>2</v>
      </c>
      <c r="G27" s="8">
        <v>2</v>
      </c>
      <c r="H27" s="10"/>
      <c r="I27" s="12" t="s">
        <v>32</v>
      </c>
      <c r="J27" s="10"/>
      <c r="K27" s="49"/>
    </row>
    <row r="28" spans="1:11" ht="14.1" customHeight="1" x14ac:dyDescent="0.2">
      <c r="A28" s="28">
        <v>6</v>
      </c>
      <c r="B28" s="6" t="s">
        <v>91</v>
      </c>
      <c r="C28" s="82" t="s">
        <v>92</v>
      </c>
      <c r="D28" s="83"/>
      <c r="E28" s="84"/>
      <c r="F28" s="6">
        <v>3</v>
      </c>
      <c r="G28" s="9">
        <v>3</v>
      </c>
      <c r="H28" s="34"/>
      <c r="I28" s="10"/>
      <c r="J28" s="10"/>
      <c r="K28" s="22"/>
    </row>
    <row r="29" spans="1:11" ht="14.1" customHeight="1" x14ac:dyDescent="0.2">
      <c r="A29" s="28">
        <v>7</v>
      </c>
      <c r="B29" s="6" t="s">
        <v>40</v>
      </c>
      <c r="C29" s="82" t="s">
        <v>41</v>
      </c>
      <c r="D29" s="83"/>
      <c r="E29" s="84"/>
      <c r="F29" s="6">
        <v>2</v>
      </c>
      <c r="G29" s="8">
        <v>3</v>
      </c>
      <c r="H29" s="34"/>
      <c r="I29" s="12" t="s">
        <v>29</v>
      </c>
      <c r="J29" s="10"/>
      <c r="K29" s="49" t="s">
        <v>33</v>
      </c>
    </row>
    <row r="30" spans="1:11" ht="14.1" customHeight="1" x14ac:dyDescent="0.2">
      <c r="A30" s="28">
        <v>8</v>
      </c>
      <c r="B30" s="6" t="s">
        <v>49</v>
      </c>
      <c r="C30" s="82" t="s">
        <v>50</v>
      </c>
      <c r="D30" s="83"/>
      <c r="E30" s="84"/>
      <c r="F30" s="6">
        <v>2</v>
      </c>
      <c r="G30" s="8">
        <v>3</v>
      </c>
      <c r="H30" s="34"/>
      <c r="I30" s="12" t="s">
        <v>32</v>
      </c>
      <c r="J30" s="10"/>
      <c r="K30" s="49"/>
    </row>
    <row r="31" spans="1:11" ht="14.1" customHeight="1" x14ac:dyDescent="0.2">
      <c r="A31" s="28">
        <v>9</v>
      </c>
      <c r="B31" s="6" t="s">
        <v>49</v>
      </c>
      <c r="C31" s="82" t="s">
        <v>50</v>
      </c>
      <c r="D31" s="83"/>
      <c r="E31" s="84"/>
      <c r="F31" s="6">
        <v>2</v>
      </c>
      <c r="G31" s="8">
        <v>3</v>
      </c>
      <c r="H31" s="34"/>
      <c r="I31" s="12"/>
      <c r="J31" s="10"/>
      <c r="K31" s="49"/>
    </row>
    <row r="32" spans="1:11" ht="14.1" customHeight="1" x14ac:dyDescent="0.2">
      <c r="A32" s="28">
        <v>10</v>
      </c>
      <c r="B32" s="6" t="s">
        <v>81</v>
      </c>
      <c r="C32" s="82" t="s">
        <v>82</v>
      </c>
      <c r="D32" s="83"/>
      <c r="E32" s="84"/>
      <c r="F32" s="6"/>
      <c r="G32" s="8">
        <v>2</v>
      </c>
      <c r="H32" s="34"/>
      <c r="I32" s="12" t="s">
        <v>29</v>
      </c>
      <c r="J32" s="23"/>
      <c r="K32" s="49" t="s">
        <v>34</v>
      </c>
    </row>
    <row r="33" spans="1:11" ht="14.1" customHeight="1" x14ac:dyDescent="0.2">
      <c r="A33" s="28"/>
      <c r="B33" s="6"/>
      <c r="C33" s="10"/>
      <c r="D33" s="10"/>
      <c r="E33" s="10"/>
      <c r="F33" s="6"/>
      <c r="G33" s="8"/>
      <c r="H33" s="10"/>
      <c r="I33" s="12" t="s">
        <v>35</v>
      </c>
      <c r="J33" s="12"/>
      <c r="K33" s="54"/>
    </row>
    <row r="34" spans="1:11" ht="14.1" customHeight="1" x14ac:dyDescent="0.2">
      <c r="A34" s="71" t="s">
        <v>36</v>
      </c>
      <c r="B34" s="71"/>
      <c r="C34" s="71"/>
      <c r="D34" s="71"/>
      <c r="E34" s="71"/>
      <c r="F34" s="11">
        <f>SUM(F23:F33)</f>
        <v>20</v>
      </c>
      <c r="G34" s="11">
        <f>SUM(G23:G33)</f>
        <v>29</v>
      </c>
      <c r="H34" s="14"/>
      <c r="I34" s="14"/>
      <c r="J34" s="14"/>
      <c r="K34" s="14"/>
    </row>
    <row r="35" spans="1:11" ht="18.75" x14ac:dyDescent="0.2">
      <c r="A35" s="81"/>
      <c r="B35" s="81"/>
      <c r="C35" s="81"/>
      <c r="D35" s="81"/>
      <c r="E35" s="2"/>
      <c r="F35" s="17"/>
      <c r="G35" s="17"/>
      <c r="H35" s="12"/>
      <c r="I35" s="12"/>
      <c r="J35" s="12"/>
      <c r="K35" s="14"/>
    </row>
    <row r="36" spans="1:11" ht="18.75" x14ac:dyDescent="0.2">
      <c r="A36" s="81"/>
      <c r="B36" s="81"/>
      <c r="C36" s="81"/>
      <c r="D36" s="81"/>
      <c r="E36" s="2"/>
      <c r="F36" s="17"/>
      <c r="G36" s="17"/>
      <c r="H36" s="14"/>
      <c r="I36" s="14"/>
      <c r="J36" s="14"/>
      <c r="K36" s="14"/>
    </row>
    <row r="37" spans="1:11" ht="17.25" x14ac:dyDescent="0.2">
      <c r="A37" s="2"/>
      <c r="B37" s="2"/>
      <c r="C37" s="2"/>
      <c r="D37" s="2"/>
      <c r="E37" s="2"/>
      <c r="F37" s="2"/>
      <c r="G37" s="2"/>
      <c r="H37" s="17"/>
      <c r="I37" s="17"/>
      <c r="J37" s="17"/>
      <c r="K37" s="17"/>
    </row>
    <row r="38" spans="1:11" ht="17.25" x14ac:dyDescent="0.2">
      <c r="A38" s="2"/>
      <c r="B38" s="2"/>
      <c r="C38" s="2"/>
      <c r="D38" s="2"/>
      <c r="E38" s="2"/>
      <c r="F38" s="2"/>
      <c r="G38" s="2"/>
      <c r="H38" s="17"/>
      <c r="I38" s="17"/>
      <c r="J38" s="17"/>
      <c r="K38" s="17"/>
    </row>
    <row r="39" spans="1:11" ht="17.25" x14ac:dyDescent="0.2">
      <c r="K39" s="17"/>
    </row>
  </sheetData>
  <mergeCells count="61">
    <mergeCell ref="A19:A21"/>
    <mergeCell ref="C22:E22"/>
    <mergeCell ref="A36:D36"/>
    <mergeCell ref="A34:E34"/>
    <mergeCell ref="A35:D35"/>
    <mergeCell ref="C26:E26"/>
    <mergeCell ref="C27:E27"/>
    <mergeCell ref="C28:E28"/>
    <mergeCell ref="C29:E29"/>
    <mergeCell ref="C30:E30"/>
    <mergeCell ref="C31:E31"/>
    <mergeCell ref="C32:E32"/>
    <mergeCell ref="D19:F19"/>
    <mergeCell ref="D20:F20"/>
    <mergeCell ref="C24:E24"/>
    <mergeCell ref="C25:E25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H7:J7"/>
    <mergeCell ref="H8:J8"/>
    <mergeCell ref="H9:J9"/>
    <mergeCell ref="H12:I12"/>
    <mergeCell ref="J10:K10"/>
    <mergeCell ref="J11:K11"/>
    <mergeCell ref="J12:K12"/>
    <mergeCell ref="C12:D12"/>
    <mergeCell ref="E12:F12"/>
    <mergeCell ref="C10:D10"/>
    <mergeCell ref="C11:D11"/>
    <mergeCell ref="E10:F10"/>
    <mergeCell ref="E11:F11"/>
    <mergeCell ref="H10:I10"/>
    <mergeCell ref="H11:I11"/>
    <mergeCell ref="H13:I13"/>
    <mergeCell ref="H14:I14"/>
    <mergeCell ref="H15:I15"/>
    <mergeCell ref="C13:E13"/>
    <mergeCell ref="C14:E14"/>
    <mergeCell ref="C15:E15"/>
    <mergeCell ref="D16:F16"/>
    <mergeCell ref="D17:F17"/>
    <mergeCell ref="H16:J16"/>
    <mergeCell ref="H17:J17"/>
    <mergeCell ref="H18:J18"/>
    <mergeCell ref="H19:J19"/>
    <mergeCell ref="D18:F18"/>
    <mergeCell ref="H20:J20"/>
    <mergeCell ref="H21:J21"/>
    <mergeCell ref="C23:E23"/>
    <mergeCell ref="D21:F2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zoomScaleNormal="100" workbookViewId="0">
      <selection activeCell="C30" sqref="C30:E30"/>
    </sheetView>
  </sheetViews>
  <sheetFormatPr defaultRowHeight="14.25" x14ac:dyDescent="0.2"/>
  <cols>
    <col min="1" max="11" width="10.75" style="1" customWidth="1"/>
    <col min="12" max="16384" width="9" style="1"/>
  </cols>
  <sheetData>
    <row r="1" spans="1:12" ht="15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8"/>
    </row>
    <row r="2" spans="1:12" ht="15" customHeight="1" x14ac:dyDescent="0.2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18"/>
    </row>
    <row r="3" spans="1:12" ht="15" customHeight="1" x14ac:dyDescent="0.2">
      <c r="A3" s="69" t="s">
        <v>86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18"/>
    </row>
    <row r="4" spans="1:12" ht="15" customHeight="1" x14ac:dyDescent="0.2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8"/>
    </row>
    <row r="5" spans="1:12" ht="14.1" customHeight="1" x14ac:dyDescent="0.2">
      <c r="A5" s="47" t="s">
        <v>2</v>
      </c>
      <c r="B5" s="47">
        <v>0</v>
      </c>
      <c r="C5" s="47">
        <v>1</v>
      </c>
      <c r="D5" s="47">
        <v>2</v>
      </c>
      <c r="E5" s="47">
        <v>3</v>
      </c>
      <c r="F5" s="47">
        <v>4</v>
      </c>
      <c r="G5" s="47">
        <v>5</v>
      </c>
      <c r="H5" s="47">
        <v>6</v>
      </c>
      <c r="I5" s="47">
        <v>7</v>
      </c>
      <c r="J5" s="47">
        <v>8</v>
      </c>
      <c r="K5" s="47">
        <v>9</v>
      </c>
    </row>
    <row r="6" spans="1:12" ht="14.1" customHeight="1" x14ac:dyDescent="0.2">
      <c r="A6" s="47" t="s">
        <v>3</v>
      </c>
      <c r="B6" s="47" t="s">
        <v>4</v>
      </c>
      <c r="C6" s="48" t="s">
        <v>5</v>
      </c>
      <c r="D6" s="48" t="s">
        <v>6</v>
      </c>
      <c r="E6" s="48" t="s">
        <v>7</v>
      </c>
      <c r="F6" s="26" t="s">
        <v>8</v>
      </c>
      <c r="G6" s="47" t="s">
        <v>9</v>
      </c>
      <c r="H6" s="48" t="s">
        <v>10</v>
      </c>
      <c r="I6" s="48" t="s">
        <v>11</v>
      </c>
      <c r="J6" s="48" t="s">
        <v>12</v>
      </c>
      <c r="K6" s="48" t="s">
        <v>13</v>
      </c>
      <c r="L6" s="2"/>
    </row>
    <row r="7" spans="1:12" ht="14.1" customHeight="1" x14ac:dyDescent="0.2">
      <c r="A7" s="71" t="s">
        <v>14</v>
      </c>
      <c r="B7" s="72" t="s">
        <v>15</v>
      </c>
      <c r="C7" s="57" t="s">
        <v>59</v>
      </c>
      <c r="D7" s="58"/>
      <c r="E7" s="58"/>
      <c r="F7" s="59"/>
      <c r="G7" s="72" t="s">
        <v>16</v>
      </c>
      <c r="H7" s="38"/>
      <c r="I7" s="38"/>
      <c r="J7" s="39"/>
      <c r="K7" s="38"/>
      <c r="L7" s="2"/>
    </row>
    <row r="8" spans="1:12" ht="14.1" customHeight="1" x14ac:dyDescent="0.2">
      <c r="A8" s="71"/>
      <c r="B8" s="72"/>
      <c r="C8" s="63" t="s">
        <v>60</v>
      </c>
      <c r="D8" s="64"/>
      <c r="E8" s="64"/>
      <c r="F8" s="65"/>
      <c r="G8" s="72"/>
      <c r="H8" s="40"/>
      <c r="I8" s="40"/>
      <c r="J8" s="41"/>
      <c r="K8" s="40"/>
      <c r="L8" s="3"/>
    </row>
    <row r="9" spans="1:12" ht="14.1" customHeight="1" x14ac:dyDescent="0.2">
      <c r="A9" s="71"/>
      <c r="B9" s="72"/>
      <c r="C9" s="60" t="s">
        <v>61</v>
      </c>
      <c r="D9" s="61"/>
      <c r="E9" s="61"/>
      <c r="F9" s="62"/>
      <c r="G9" s="72"/>
      <c r="H9" s="42"/>
      <c r="I9" s="42"/>
      <c r="J9" s="43"/>
      <c r="K9" s="42"/>
      <c r="L9" s="2"/>
    </row>
    <row r="10" spans="1:12" ht="14.1" customHeight="1" x14ac:dyDescent="0.2">
      <c r="A10" s="71" t="s">
        <v>17</v>
      </c>
      <c r="B10" s="72"/>
      <c r="C10" s="57" t="s">
        <v>57</v>
      </c>
      <c r="D10" s="58"/>
      <c r="E10" s="58"/>
      <c r="F10" s="59"/>
      <c r="G10" s="72"/>
      <c r="H10" s="57" t="s">
        <v>62</v>
      </c>
      <c r="I10" s="58"/>
      <c r="J10" s="58"/>
      <c r="K10" s="59"/>
      <c r="L10" s="2"/>
    </row>
    <row r="11" spans="1:12" ht="14.1" customHeight="1" x14ac:dyDescent="0.2">
      <c r="A11" s="71"/>
      <c r="B11" s="72"/>
      <c r="C11" s="63" t="s">
        <v>58</v>
      </c>
      <c r="D11" s="64"/>
      <c r="E11" s="64"/>
      <c r="F11" s="65"/>
      <c r="G11" s="72"/>
      <c r="H11" s="63" t="s">
        <v>63</v>
      </c>
      <c r="I11" s="64"/>
      <c r="J11" s="64"/>
      <c r="K11" s="65"/>
      <c r="L11" s="2"/>
    </row>
    <row r="12" spans="1:12" ht="14.1" customHeight="1" x14ac:dyDescent="0.2">
      <c r="A12" s="71"/>
      <c r="B12" s="72"/>
      <c r="C12" s="60" t="s">
        <v>56</v>
      </c>
      <c r="D12" s="61"/>
      <c r="E12" s="61"/>
      <c r="F12" s="62"/>
      <c r="G12" s="72"/>
      <c r="H12" s="60" t="s">
        <v>64</v>
      </c>
      <c r="I12" s="61"/>
      <c r="J12" s="61"/>
      <c r="K12" s="62"/>
      <c r="L12" s="2"/>
    </row>
    <row r="13" spans="1:12" ht="14.1" customHeight="1" x14ac:dyDescent="0.2">
      <c r="A13" s="71" t="s">
        <v>18</v>
      </c>
      <c r="B13" s="72"/>
      <c r="C13" s="57" t="s">
        <v>54</v>
      </c>
      <c r="D13" s="58"/>
      <c r="E13" s="59"/>
      <c r="F13" s="39"/>
      <c r="G13" s="72"/>
      <c r="H13" s="38"/>
      <c r="I13" s="38"/>
      <c r="J13" s="74" t="s">
        <v>19</v>
      </c>
      <c r="K13" s="75"/>
      <c r="L13" s="2"/>
    </row>
    <row r="14" spans="1:12" ht="14.1" customHeight="1" x14ac:dyDescent="0.2">
      <c r="A14" s="71"/>
      <c r="B14" s="72"/>
      <c r="C14" s="63" t="s">
        <v>55</v>
      </c>
      <c r="D14" s="64"/>
      <c r="E14" s="65"/>
      <c r="F14" s="41"/>
      <c r="G14" s="72"/>
      <c r="H14" s="40"/>
      <c r="I14" s="40"/>
      <c r="J14" s="76" t="s">
        <v>20</v>
      </c>
      <c r="K14" s="77"/>
      <c r="L14" s="2"/>
    </row>
    <row r="15" spans="1:12" ht="14.1" customHeight="1" x14ac:dyDescent="0.2">
      <c r="A15" s="71"/>
      <c r="B15" s="72"/>
      <c r="C15" s="60" t="s">
        <v>56</v>
      </c>
      <c r="D15" s="61"/>
      <c r="E15" s="62"/>
      <c r="F15" s="43"/>
      <c r="G15" s="72"/>
      <c r="H15" s="42"/>
      <c r="I15" s="42"/>
      <c r="J15" s="78" t="s">
        <v>21</v>
      </c>
      <c r="K15" s="79"/>
      <c r="L15" s="2"/>
    </row>
    <row r="16" spans="1:12" ht="14.1" customHeight="1" x14ac:dyDescent="0.2">
      <c r="A16" s="71" t="s">
        <v>22</v>
      </c>
      <c r="B16" s="72"/>
      <c r="C16" s="57" t="s">
        <v>52</v>
      </c>
      <c r="D16" s="58"/>
      <c r="E16" s="58"/>
      <c r="F16" s="59"/>
      <c r="G16" s="72"/>
      <c r="H16" s="57" t="s">
        <v>46</v>
      </c>
      <c r="I16" s="58"/>
      <c r="J16" s="59"/>
      <c r="K16" s="38"/>
      <c r="L16" s="2"/>
    </row>
    <row r="17" spans="1:11" ht="14.1" customHeight="1" x14ac:dyDescent="0.2">
      <c r="A17" s="71"/>
      <c r="B17" s="72"/>
      <c r="C17" s="63" t="s">
        <v>98</v>
      </c>
      <c r="D17" s="64"/>
      <c r="E17" s="64"/>
      <c r="F17" s="65"/>
      <c r="G17" s="72"/>
      <c r="H17" s="63" t="s">
        <v>48</v>
      </c>
      <c r="I17" s="64"/>
      <c r="J17" s="65"/>
      <c r="K17" s="40"/>
    </row>
    <row r="18" spans="1:11" ht="14.1" customHeight="1" x14ac:dyDescent="0.2">
      <c r="A18" s="71"/>
      <c r="B18" s="72"/>
      <c r="C18" s="60" t="s">
        <v>99</v>
      </c>
      <c r="D18" s="61"/>
      <c r="E18" s="61"/>
      <c r="F18" s="62"/>
      <c r="G18" s="72"/>
      <c r="H18" s="60" t="s">
        <v>93</v>
      </c>
      <c r="I18" s="61"/>
      <c r="J18" s="62"/>
      <c r="K18" s="42"/>
    </row>
    <row r="19" spans="1:11" ht="14.1" customHeight="1" x14ac:dyDescent="0.2">
      <c r="A19" s="71" t="s">
        <v>23</v>
      </c>
      <c r="B19" s="72"/>
      <c r="C19" s="57" t="s">
        <v>40</v>
      </c>
      <c r="D19" s="58"/>
      <c r="E19" s="59"/>
      <c r="F19" s="39"/>
      <c r="G19" s="72"/>
      <c r="H19" s="38"/>
      <c r="I19" s="38"/>
      <c r="J19" s="38"/>
      <c r="K19" s="39"/>
    </row>
    <row r="20" spans="1:11" ht="14.1" customHeight="1" x14ac:dyDescent="0.2">
      <c r="A20" s="71"/>
      <c r="B20" s="72"/>
      <c r="C20" s="63" t="s">
        <v>41</v>
      </c>
      <c r="D20" s="64"/>
      <c r="E20" s="65"/>
      <c r="F20" s="41"/>
      <c r="G20" s="72"/>
      <c r="H20" s="40"/>
      <c r="I20" s="40"/>
      <c r="J20" s="40"/>
      <c r="K20" s="41"/>
    </row>
    <row r="21" spans="1:11" ht="14.1" customHeight="1" x14ac:dyDescent="0.2">
      <c r="A21" s="80"/>
      <c r="B21" s="73"/>
      <c r="C21" s="60" t="s">
        <v>110</v>
      </c>
      <c r="D21" s="61"/>
      <c r="E21" s="62"/>
      <c r="F21" s="43"/>
      <c r="G21" s="73"/>
      <c r="H21" s="42"/>
      <c r="I21" s="42"/>
      <c r="J21" s="42"/>
      <c r="K21" s="43"/>
    </row>
    <row r="22" spans="1:11" ht="14.1" customHeight="1" x14ac:dyDescent="0.2">
      <c r="A22" s="11" t="s">
        <v>24</v>
      </c>
      <c r="B22" s="11" t="s">
        <v>25</v>
      </c>
      <c r="C22" s="71" t="s">
        <v>26</v>
      </c>
      <c r="D22" s="71"/>
      <c r="E22" s="71"/>
      <c r="F22" s="24" t="s">
        <v>27</v>
      </c>
      <c r="G22" s="11" t="s">
        <v>28</v>
      </c>
      <c r="H22" s="20"/>
      <c r="I22" s="20"/>
      <c r="J22" s="20"/>
      <c r="K22" s="20"/>
    </row>
    <row r="23" spans="1:11" ht="14.1" customHeight="1" x14ac:dyDescent="0.2">
      <c r="A23" s="27">
        <v>1</v>
      </c>
      <c r="B23" s="16" t="s">
        <v>52</v>
      </c>
      <c r="C23" s="66" t="s">
        <v>53</v>
      </c>
      <c r="D23" s="67"/>
      <c r="E23" s="68"/>
      <c r="F23" s="4">
        <v>3</v>
      </c>
      <c r="G23" s="5">
        <v>4</v>
      </c>
      <c r="H23" s="10"/>
      <c r="I23" s="21" t="s">
        <v>29</v>
      </c>
      <c r="J23" s="10"/>
      <c r="K23" s="21" t="s">
        <v>30</v>
      </c>
    </row>
    <row r="24" spans="1:11" ht="14.1" customHeight="1" x14ac:dyDescent="0.2">
      <c r="A24" s="28">
        <v>2</v>
      </c>
      <c r="B24" s="6" t="s">
        <v>54</v>
      </c>
      <c r="C24" s="82" t="s">
        <v>55</v>
      </c>
      <c r="D24" s="83"/>
      <c r="E24" s="84"/>
      <c r="F24" s="7">
        <v>2</v>
      </c>
      <c r="G24" s="8">
        <v>3</v>
      </c>
      <c r="H24" s="10"/>
      <c r="I24" s="21" t="s">
        <v>89</v>
      </c>
      <c r="J24" s="12"/>
      <c r="K24" s="21"/>
    </row>
    <row r="25" spans="1:11" ht="14.1" customHeight="1" x14ac:dyDescent="0.2">
      <c r="A25" s="28">
        <v>3</v>
      </c>
      <c r="B25" s="6" t="s">
        <v>40</v>
      </c>
      <c r="C25" s="82" t="s">
        <v>41</v>
      </c>
      <c r="D25" s="83"/>
      <c r="E25" s="84"/>
      <c r="F25" s="7">
        <v>2</v>
      </c>
      <c r="G25" s="8">
        <v>3</v>
      </c>
      <c r="H25" s="10"/>
      <c r="I25" s="21"/>
      <c r="J25" s="12"/>
      <c r="K25" s="21"/>
    </row>
    <row r="26" spans="1:11" ht="14.1" customHeight="1" x14ac:dyDescent="0.2">
      <c r="A26" s="28">
        <v>4</v>
      </c>
      <c r="B26" s="6" t="s">
        <v>57</v>
      </c>
      <c r="C26" s="82" t="s">
        <v>58</v>
      </c>
      <c r="D26" s="83"/>
      <c r="E26" s="84"/>
      <c r="F26" s="7">
        <v>3</v>
      </c>
      <c r="G26" s="8">
        <v>4</v>
      </c>
      <c r="H26" s="10"/>
      <c r="I26" s="21" t="s">
        <v>29</v>
      </c>
      <c r="J26" s="10"/>
      <c r="K26" s="15" t="s">
        <v>31</v>
      </c>
    </row>
    <row r="27" spans="1:11" ht="14.1" customHeight="1" x14ac:dyDescent="0.2">
      <c r="A27" s="28">
        <v>5</v>
      </c>
      <c r="B27" s="6" t="s">
        <v>59</v>
      </c>
      <c r="C27" s="82" t="s">
        <v>60</v>
      </c>
      <c r="D27" s="83"/>
      <c r="E27" s="84"/>
      <c r="F27" s="7">
        <v>3</v>
      </c>
      <c r="G27" s="8">
        <v>4</v>
      </c>
      <c r="H27" s="20"/>
      <c r="I27" s="21" t="s">
        <v>32</v>
      </c>
      <c r="J27" s="20"/>
      <c r="K27" s="15"/>
    </row>
    <row r="28" spans="1:11" ht="14.1" customHeight="1" x14ac:dyDescent="0.2">
      <c r="A28" s="28">
        <v>6</v>
      </c>
      <c r="B28" s="6" t="s">
        <v>46</v>
      </c>
      <c r="C28" s="82" t="s">
        <v>48</v>
      </c>
      <c r="D28" s="83"/>
      <c r="E28" s="84"/>
      <c r="F28" s="6">
        <v>3</v>
      </c>
      <c r="G28" s="9">
        <v>3</v>
      </c>
      <c r="H28" s="22"/>
      <c r="I28" s="10"/>
      <c r="J28" s="10"/>
      <c r="K28" s="22"/>
    </row>
    <row r="29" spans="1:11" ht="14.1" customHeight="1" x14ac:dyDescent="0.2">
      <c r="A29" s="28">
        <v>7</v>
      </c>
      <c r="B29" s="6" t="s">
        <v>62</v>
      </c>
      <c r="C29" s="82" t="s">
        <v>63</v>
      </c>
      <c r="D29" s="83"/>
      <c r="E29" s="84"/>
      <c r="F29" s="6">
        <v>3</v>
      </c>
      <c r="G29" s="8">
        <v>4</v>
      </c>
      <c r="H29" s="22"/>
      <c r="I29" s="21" t="s">
        <v>29</v>
      </c>
      <c r="J29" s="10"/>
      <c r="K29" s="15" t="s">
        <v>33</v>
      </c>
    </row>
    <row r="30" spans="1:11" ht="14.1" customHeight="1" x14ac:dyDescent="0.2">
      <c r="A30" s="28">
        <v>8</v>
      </c>
      <c r="B30" s="6" t="s">
        <v>81</v>
      </c>
      <c r="C30" s="82" t="s">
        <v>82</v>
      </c>
      <c r="D30" s="83"/>
      <c r="E30" s="84"/>
      <c r="F30" s="6"/>
      <c r="G30" s="8">
        <v>2</v>
      </c>
      <c r="H30" s="22"/>
      <c r="I30" s="21" t="s">
        <v>32</v>
      </c>
      <c r="J30" s="20"/>
      <c r="K30" s="15"/>
    </row>
    <row r="31" spans="1:11" ht="14.1" customHeight="1" x14ac:dyDescent="0.2">
      <c r="A31" s="28"/>
      <c r="B31" s="6"/>
      <c r="C31" s="15"/>
      <c r="D31" s="15"/>
      <c r="E31" s="15"/>
      <c r="F31" s="6"/>
      <c r="G31" s="8"/>
      <c r="H31" s="22"/>
      <c r="I31" s="21"/>
      <c r="J31" s="20"/>
      <c r="K31" s="15"/>
    </row>
    <row r="32" spans="1:11" ht="14.1" customHeight="1" x14ac:dyDescent="0.2">
      <c r="A32" s="28"/>
      <c r="B32" s="6"/>
      <c r="C32" s="15"/>
      <c r="D32" s="15"/>
      <c r="E32" s="15"/>
      <c r="F32" s="6"/>
      <c r="G32" s="8"/>
      <c r="H32" s="22"/>
      <c r="I32" s="21" t="s">
        <v>29</v>
      </c>
      <c r="J32" s="23"/>
      <c r="K32" s="15" t="s">
        <v>34</v>
      </c>
    </row>
    <row r="33" spans="1:11" ht="14.1" customHeight="1" x14ac:dyDescent="0.2">
      <c r="A33" s="28"/>
      <c r="B33" s="6"/>
      <c r="C33" s="15"/>
      <c r="D33" s="15"/>
      <c r="E33" s="15"/>
      <c r="F33" s="6"/>
      <c r="G33" s="8"/>
      <c r="H33" s="15"/>
      <c r="I33" s="21" t="s">
        <v>35</v>
      </c>
      <c r="J33" s="12"/>
      <c r="K33" s="14"/>
    </row>
    <row r="34" spans="1:11" ht="14.1" customHeight="1" x14ac:dyDescent="0.2">
      <c r="A34" s="71" t="s">
        <v>36</v>
      </c>
      <c r="B34" s="71"/>
      <c r="C34" s="71"/>
      <c r="D34" s="71"/>
      <c r="E34" s="71"/>
      <c r="F34" s="11">
        <f>SUM(F23:F33)</f>
        <v>19</v>
      </c>
      <c r="G34" s="11">
        <f>SUM(G23:G33)</f>
        <v>27</v>
      </c>
      <c r="H34" s="14"/>
      <c r="I34" s="14"/>
      <c r="J34" s="14"/>
      <c r="K34" s="14"/>
    </row>
    <row r="35" spans="1:11" ht="18.75" x14ac:dyDescent="0.2">
      <c r="A35" s="81"/>
      <c r="B35" s="81"/>
      <c r="C35" s="81"/>
      <c r="D35" s="81"/>
      <c r="E35" s="2"/>
      <c r="F35" s="17"/>
      <c r="G35" s="17"/>
      <c r="H35" s="12"/>
      <c r="I35" s="12"/>
      <c r="J35" s="12"/>
      <c r="K35" s="14"/>
    </row>
    <row r="36" spans="1:11" ht="18.75" x14ac:dyDescent="0.2">
      <c r="A36" s="81"/>
      <c r="B36" s="81"/>
      <c r="C36" s="81"/>
      <c r="D36" s="81"/>
      <c r="E36" s="2"/>
      <c r="F36" s="17"/>
      <c r="G36" s="17"/>
      <c r="H36" s="13"/>
      <c r="I36" s="14"/>
      <c r="J36" s="14"/>
      <c r="K36" s="14"/>
    </row>
    <row r="37" spans="1:11" ht="17.25" x14ac:dyDescent="0.2">
      <c r="A37" s="2"/>
      <c r="B37" s="2"/>
      <c r="C37" s="19"/>
      <c r="D37" s="19"/>
      <c r="E37" s="19"/>
      <c r="F37" s="19"/>
      <c r="G37" s="19"/>
      <c r="H37" s="17"/>
      <c r="I37" s="17"/>
      <c r="J37" s="17"/>
      <c r="K37" s="17"/>
    </row>
    <row r="38" spans="1:11" ht="17.25" x14ac:dyDescent="0.2">
      <c r="A38" s="2"/>
      <c r="B38" s="2"/>
      <c r="C38" s="19"/>
      <c r="D38" s="19"/>
      <c r="E38" s="19"/>
      <c r="F38" s="19"/>
      <c r="G38" s="19"/>
      <c r="H38" s="17"/>
      <c r="I38" s="17"/>
      <c r="J38" s="17"/>
      <c r="K38" s="17"/>
    </row>
    <row r="39" spans="1:11" ht="17.25" x14ac:dyDescent="0.2">
      <c r="K39" s="17"/>
    </row>
  </sheetData>
  <mergeCells count="47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10:F10"/>
    <mergeCell ref="C11:F11"/>
    <mergeCell ref="C12:F12"/>
    <mergeCell ref="H10:K10"/>
    <mergeCell ref="H11:K11"/>
    <mergeCell ref="H12:K12"/>
    <mergeCell ref="C27:E27"/>
    <mergeCell ref="C28:E28"/>
    <mergeCell ref="J14:K14"/>
    <mergeCell ref="J15:K15"/>
    <mergeCell ref="A16:A18"/>
    <mergeCell ref="A19:A21"/>
    <mergeCell ref="C22:E22"/>
    <mergeCell ref="C18:F18"/>
    <mergeCell ref="C14:E14"/>
    <mergeCell ref="C15:E15"/>
    <mergeCell ref="H16:J16"/>
    <mergeCell ref="H17:J17"/>
    <mergeCell ref="H18:J18"/>
    <mergeCell ref="C19:E19"/>
    <mergeCell ref="C20:E20"/>
    <mergeCell ref="C29:E29"/>
    <mergeCell ref="C30:E30"/>
    <mergeCell ref="A35:D35"/>
    <mergeCell ref="A36:D36"/>
    <mergeCell ref="C7:F7"/>
    <mergeCell ref="C8:F8"/>
    <mergeCell ref="C9:F9"/>
    <mergeCell ref="A34:E34"/>
    <mergeCell ref="C13:E13"/>
    <mergeCell ref="C21:E21"/>
    <mergeCell ref="C25:E25"/>
    <mergeCell ref="C16:F16"/>
    <mergeCell ref="C17:F17"/>
    <mergeCell ref="C23:E23"/>
    <mergeCell ref="C24:E24"/>
    <mergeCell ref="C26:E2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15" zoomScaleNormal="100" workbookViewId="0">
      <selection activeCell="E30" sqref="E30"/>
    </sheetView>
  </sheetViews>
  <sheetFormatPr defaultRowHeight="14.25" x14ac:dyDescent="0.2"/>
  <cols>
    <col min="1" max="11" width="10.75" style="1" customWidth="1"/>
    <col min="12" max="16384" width="9" style="1"/>
  </cols>
  <sheetData>
    <row r="1" spans="1:12" ht="15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8"/>
    </row>
    <row r="2" spans="1:12" ht="15" customHeight="1" x14ac:dyDescent="0.2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18"/>
    </row>
    <row r="3" spans="1:12" ht="15" customHeight="1" x14ac:dyDescent="0.2">
      <c r="A3" s="69" t="s">
        <v>87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18"/>
    </row>
    <row r="4" spans="1:12" ht="15" customHeight="1" x14ac:dyDescent="0.2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8"/>
    </row>
    <row r="5" spans="1:12" ht="14.1" customHeight="1" x14ac:dyDescent="0.2">
      <c r="A5" s="11" t="s">
        <v>2</v>
      </c>
      <c r="B5" s="11">
        <v>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2" ht="14.1" customHeight="1" x14ac:dyDescent="0.2">
      <c r="A6" s="11" t="s">
        <v>3</v>
      </c>
      <c r="B6" s="11" t="s">
        <v>4</v>
      </c>
      <c r="C6" s="25" t="s">
        <v>5</v>
      </c>
      <c r="D6" s="25" t="s">
        <v>6</v>
      </c>
      <c r="E6" s="25" t="s">
        <v>7</v>
      </c>
      <c r="F6" s="26" t="s">
        <v>8</v>
      </c>
      <c r="G6" s="11" t="s">
        <v>9</v>
      </c>
      <c r="H6" s="25" t="s">
        <v>10</v>
      </c>
      <c r="I6" s="25" t="s">
        <v>11</v>
      </c>
      <c r="J6" s="25" t="s">
        <v>12</v>
      </c>
      <c r="K6" s="25" t="s">
        <v>13</v>
      </c>
      <c r="L6" s="2"/>
    </row>
    <row r="7" spans="1:12" ht="14.1" customHeight="1" x14ac:dyDescent="0.2">
      <c r="A7" s="71" t="s">
        <v>14</v>
      </c>
      <c r="B7" s="72" t="s">
        <v>15</v>
      </c>
      <c r="C7" s="87" t="s">
        <v>67</v>
      </c>
      <c r="D7" s="88"/>
      <c r="E7" s="87" t="s">
        <v>77</v>
      </c>
      <c r="F7" s="88"/>
      <c r="G7" s="72" t="s">
        <v>16</v>
      </c>
      <c r="H7" s="87" t="s">
        <v>80</v>
      </c>
      <c r="I7" s="88"/>
      <c r="J7" s="29"/>
      <c r="K7" s="44"/>
      <c r="L7" s="2"/>
    </row>
    <row r="8" spans="1:12" ht="14.1" customHeight="1" x14ac:dyDescent="0.2">
      <c r="A8" s="71"/>
      <c r="B8" s="72"/>
      <c r="C8" s="93" t="s">
        <v>68</v>
      </c>
      <c r="D8" s="94"/>
      <c r="E8" s="89" t="s">
        <v>101</v>
      </c>
      <c r="F8" s="90"/>
      <c r="G8" s="72"/>
      <c r="H8" s="93" t="s">
        <v>83</v>
      </c>
      <c r="I8" s="94"/>
      <c r="J8" s="30"/>
      <c r="K8" s="45"/>
      <c r="L8" s="3"/>
    </row>
    <row r="9" spans="1:12" ht="14.1" customHeight="1" x14ac:dyDescent="0.2">
      <c r="A9" s="71"/>
      <c r="B9" s="72"/>
      <c r="C9" s="91" t="s">
        <v>100</v>
      </c>
      <c r="D9" s="92"/>
      <c r="E9" s="91" t="s">
        <v>79</v>
      </c>
      <c r="F9" s="92"/>
      <c r="G9" s="72"/>
      <c r="H9" s="91" t="s">
        <v>102</v>
      </c>
      <c r="I9" s="92"/>
      <c r="J9" s="31"/>
      <c r="K9" s="46"/>
      <c r="L9" s="2"/>
    </row>
    <row r="10" spans="1:12" ht="14.1" customHeight="1" x14ac:dyDescent="0.2">
      <c r="A10" s="71" t="s">
        <v>17</v>
      </c>
      <c r="B10" s="72"/>
      <c r="C10" s="29"/>
      <c r="D10" s="29"/>
      <c r="E10" s="87" t="s">
        <v>65</v>
      </c>
      <c r="F10" s="88"/>
      <c r="G10" s="72"/>
      <c r="H10" s="106"/>
      <c r="I10" s="107"/>
      <c r="J10" s="87" t="s">
        <v>73</v>
      </c>
      <c r="K10" s="88"/>
      <c r="L10" s="2"/>
    </row>
    <row r="11" spans="1:12" ht="14.1" customHeight="1" x14ac:dyDescent="0.2">
      <c r="A11" s="71"/>
      <c r="B11" s="72"/>
      <c r="C11" s="30"/>
      <c r="D11" s="30"/>
      <c r="E11" s="93" t="s">
        <v>103</v>
      </c>
      <c r="F11" s="94"/>
      <c r="G11" s="72"/>
      <c r="H11" s="108"/>
      <c r="I11" s="109"/>
      <c r="J11" s="93" t="s">
        <v>74</v>
      </c>
      <c r="K11" s="94"/>
      <c r="L11" s="2"/>
    </row>
    <row r="12" spans="1:12" ht="14.1" customHeight="1" x14ac:dyDescent="0.2">
      <c r="A12" s="71"/>
      <c r="B12" s="72"/>
      <c r="C12" s="31"/>
      <c r="D12" s="31"/>
      <c r="E12" s="91" t="s">
        <v>104</v>
      </c>
      <c r="F12" s="92"/>
      <c r="G12" s="72"/>
      <c r="H12" s="85"/>
      <c r="I12" s="86"/>
      <c r="J12" s="91" t="s">
        <v>105</v>
      </c>
      <c r="K12" s="92"/>
      <c r="L12" s="2"/>
    </row>
    <row r="13" spans="1:12" ht="14.1" customHeight="1" x14ac:dyDescent="0.2">
      <c r="A13" s="71" t="s">
        <v>18</v>
      </c>
      <c r="B13" s="72"/>
      <c r="C13" s="29"/>
      <c r="D13" s="87" t="s">
        <v>71</v>
      </c>
      <c r="E13" s="103"/>
      <c r="F13" s="88"/>
      <c r="G13" s="72"/>
      <c r="H13" s="87" t="s">
        <v>80</v>
      </c>
      <c r="I13" s="88"/>
      <c r="J13" s="111" t="s">
        <v>19</v>
      </c>
      <c r="K13" s="112"/>
      <c r="L13" s="2"/>
    </row>
    <row r="14" spans="1:12" ht="14.1" customHeight="1" x14ac:dyDescent="0.2">
      <c r="A14" s="71"/>
      <c r="B14" s="72"/>
      <c r="C14" s="30"/>
      <c r="D14" s="93" t="s">
        <v>72</v>
      </c>
      <c r="E14" s="104"/>
      <c r="F14" s="94"/>
      <c r="G14" s="72"/>
      <c r="H14" s="93" t="s">
        <v>83</v>
      </c>
      <c r="I14" s="94"/>
      <c r="J14" s="95" t="s">
        <v>20</v>
      </c>
      <c r="K14" s="96"/>
      <c r="L14" s="2"/>
    </row>
    <row r="15" spans="1:12" ht="14.1" customHeight="1" x14ac:dyDescent="0.2">
      <c r="A15" s="71"/>
      <c r="B15" s="72"/>
      <c r="C15" s="31"/>
      <c r="D15" s="91" t="s">
        <v>106</v>
      </c>
      <c r="E15" s="105"/>
      <c r="F15" s="92"/>
      <c r="G15" s="72"/>
      <c r="H15" s="91" t="s">
        <v>102</v>
      </c>
      <c r="I15" s="92"/>
      <c r="J15" s="97" t="s">
        <v>21</v>
      </c>
      <c r="K15" s="98"/>
      <c r="L15" s="2"/>
    </row>
    <row r="16" spans="1:12" ht="14.1" customHeight="1" x14ac:dyDescent="0.2">
      <c r="A16" s="71" t="s">
        <v>22</v>
      </c>
      <c r="B16" s="72"/>
      <c r="C16" s="87" t="s">
        <v>69</v>
      </c>
      <c r="D16" s="88"/>
      <c r="E16" s="87" t="s">
        <v>65</v>
      </c>
      <c r="F16" s="88"/>
      <c r="G16" s="72"/>
      <c r="H16" s="87" t="s">
        <v>75</v>
      </c>
      <c r="I16" s="88"/>
      <c r="J16" s="87" t="s">
        <v>67</v>
      </c>
      <c r="K16" s="88"/>
      <c r="L16" s="2"/>
    </row>
    <row r="17" spans="1:11" ht="14.1" customHeight="1" x14ac:dyDescent="0.2">
      <c r="A17" s="71"/>
      <c r="B17" s="72"/>
      <c r="C17" s="93" t="s">
        <v>70</v>
      </c>
      <c r="D17" s="94"/>
      <c r="E17" s="93" t="s">
        <v>103</v>
      </c>
      <c r="F17" s="94"/>
      <c r="G17" s="72"/>
      <c r="H17" s="93" t="s">
        <v>76</v>
      </c>
      <c r="I17" s="94"/>
      <c r="J17" s="93" t="s">
        <v>68</v>
      </c>
      <c r="K17" s="94"/>
    </row>
    <row r="18" spans="1:11" ht="14.1" customHeight="1" x14ac:dyDescent="0.2">
      <c r="A18" s="71"/>
      <c r="B18" s="72"/>
      <c r="C18" s="91" t="s">
        <v>107</v>
      </c>
      <c r="D18" s="92"/>
      <c r="E18" s="91" t="s">
        <v>104</v>
      </c>
      <c r="F18" s="92"/>
      <c r="G18" s="72"/>
      <c r="H18" s="91" t="s">
        <v>97</v>
      </c>
      <c r="I18" s="92"/>
      <c r="J18" s="91" t="s">
        <v>100</v>
      </c>
      <c r="K18" s="92"/>
    </row>
    <row r="19" spans="1:11" ht="14.1" customHeight="1" x14ac:dyDescent="0.2">
      <c r="A19" s="71" t="s">
        <v>23</v>
      </c>
      <c r="B19" s="72"/>
      <c r="C19" s="57" t="s">
        <v>40</v>
      </c>
      <c r="D19" s="58"/>
      <c r="E19" s="59"/>
      <c r="F19" s="44"/>
      <c r="G19" s="72"/>
      <c r="H19" s="87" t="s">
        <v>77</v>
      </c>
      <c r="I19" s="88"/>
      <c r="J19" s="29"/>
      <c r="K19" s="29"/>
    </row>
    <row r="20" spans="1:11" ht="14.1" customHeight="1" x14ac:dyDescent="0.2">
      <c r="A20" s="71"/>
      <c r="B20" s="72"/>
      <c r="C20" s="63" t="s">
        <v>41</v>
      </c>
      <c r="D20" s="64"/>
      <c r="E20" s="65"/>
      <c r="F20" s="45"/>
      <c r="G20" s="72"/>
      <c r="H20" s="89" t="s">
        <v>78</v>
      </c>
      <c r="I20" s="90"/>
      <c r="J20" s="30"/>
      <c r="K20" s="30"/>
    </row>
    <row r="21" spans="1:11" ht="14.1" customHeight="1" x14ac:dyDescent="0.2">
      <c r="A21" s="80"/>
      <c r="B21" s="73"/>
      <c r="C21" s="60" t="s">
        <v>109</v>
      </c>
      <c r="D21" s="61"/>
      <c r="E21" s="62"/>
      <c r="F21" s="46"/>
      <c r="G21" s="73"/>
      <c r="H21" s="91" t="s">
        <v>79</v>
      </c>
      <c r="I21" s="92"/>
      <c r="J21" s="31"/>
      <c r="K21" s="31"/>
    </row>
    <row r="22" spans="1:11" ht="14.1" customHeight="1" x14ac:dyDescent="0.2">
      <c r="A22" s="47" t="s">
        <v>24</v>
      </c>
      <c r="B22" s="47" t="s">
        <v>25</v>
      </c>
      <c r="C22" s="71" t="s">
        <v>26</v>
      </c>
      <c r="D22" s="71"/>
      <c r="E22" s="71"/>
      <c r="F22" s="24" t="s">
        <v>27</v>
      </c>
      <c r="G22" s="47" t="s">
        <v>28</v>
      </c>
      <c r="H22" s="20"/>
      <c r="I22" s="20"/>
      <c r="J22" s="20"/>
      <c r="K22" s="20"/>
    </row>
    <row r="23" spans="1:11" ht="14.1" customHeight="1" x14ac:dyDescent="0.2">
      <c r="A23" s="47">
        <v>1</v>
      </c>
      <c r="B23" s="50" t="s">
        <v>65</v>
      </c>
      <c r="C23" s="99" t="s">
        <v>66</v>
      </c>
      <c r="D23" s="99"/>
      <c r="E23" s="99"/>
      <c r="F23" s="51">
        <v>3</v>
      </c>
      <c r="G23" s="50">
        <v>4</v>
      </c>
      <c r="H23" s="10"/>
      <c r="I23" s="21" t="s">
        <v>29</v>
      </c>
      <c r="J23" s="10"/>
      <c r="K23" s="21" t="s">
        <v>30</v>
      </c>
    </row>
    <row r="24" spans="1:11" ht="14.1" customHeight="1" x14ac:dyDescent="0.2">
      <c r="A24" s="47">
        <v>2</v>
      </c>
      <c r="B24" s="50" t="s">
        <v>67</v>
      </c>
      <c r="C24" s="99" t="s">
        <v>68</v>
      </c>
      <c r="D24" s="99"/>
      <c r="E24" s="99"/>
      <c r="F24" s="51">
        <v>3</v>
      </c>
      <c r="G24" s="50">
        <v>4</v>
      </c>
      <c r="H24" s="10"/>
      <c r="I24" s="21" t="s">
        <v>88</v>
      </c>
      <c r="J24" s="12"/>
      <c r="K24" s="21"/>
    </row>
    <row r="25" spans="1:11" ht="14.1" customHeight="1" x14ac:dyDescent="0.2">
      <c r="A25" s="47">
        <v>3</v>
      </c>
      <c r="B25" s="50" t="s">
        <v>69</v>
      </c>
      <c r="C25" s="99" t="s">
        <v>70</v>
      </c>
      <c r="D25" s="99"/>
      <c r="E25" s="99"/>
      <c r="F25" s="51">
        <v>4</v>
      </c>
      <c r="G25" s="50">
        <v>2</v>
      </c>
      <c r="H25" s="10"/>
      <c r="I25" s="21"/>
      <c r="J25" s="12"/>
      <c r="K25" s="21"/>
    </row>
    <row r="26" spans="1:11" ht="14.1" customHeight="1" x14ac:dyDescent="0.2">
      <c r="A26" s="47">
        <v>4</v>
      </c>
      <c r="B26" s="50" t="s">
        <v>71</v>
      </c>
      <c r="C26" s="110" t="s">
        <v>72</v>
      </c>
      <c r="D26" s="110"/>
      <c r="E26" s="110"/>
      <c r="F26" s="51">
        <v>2</v>
      </c>
      <c r="G26" s="50">
        <v>3</v>
      </c>
      <c r="H26" s="10"/>
      <c r="I26" s="21" t="s">
        <v>29</v>
      </c>
      <c r="J26" s="10"/>
      <c r="K26" s="15" t="s">
        <v>31</v>
      </c>
    </row>
    <row r="27" spans="1:11" ht="14.1" customHeight="1" x14ac:dyDescent="0.2">
      <c r="A27" s="47">
        <v>5</v>
      </c>
      <c r="B27" s="50" t="s">
        <v>73</v>
      </c>
      <c r="C27" s="99" t="s">
        <v>74</v>
      </c>
      <c r="D27" s="99"/>
      <c r="E27" s="99"/>
      <c r="F27" s="51">
        <v>1</v>
      </c>
      <c r="G27" s="50">
        <v>2</v>
      </c>
      <c r="H27" s="20"/>
      <c r="I27" s="21" t="s">
        <v>32</v>
      </c>
      <c r="J27" s="20"/>
      <c r="K27" s="15"/>
    </row>
    <row r="28" spans="1:11" ht="14.1" customHeight="1" x14ac:dyDescent="0.2">
      <c r="A28" s="47">
        <v>6</v>
      </c>
      <c r="B28" s="50" t="s">
        <v>75</v>
      </c>
      <c r="C28" s="99" t="s">
        <v>76</v>
      </c>
      <c r="D28" s="99"/>
      <c r="E28" s="99"/>
      <c r="F28" s="50">
        <v>2</v>
      </c>
      <c r="G28" s="52">
        <v>2</v>
      </c>
      <c r="H28" s="22"/>
      <c r="I28" s="10"/>
      <c r="J28" s="10"/>
      <c r="K28" s="22"/>
    </row>
    <row r="29" spans="1:11" ht="14.1" customHeight="1" x14ac:dyDescent="0.2">
      <c r="A29" s="47">
        <v>7</v>
      </c>
      <c r="B29" s="50" t="s">
        <v>77</v>
      </c>
      <c r="C29" s="99" t="s">
        <v>78</v>
      </c>
      <c r="D29" s="99"/>
      <c r="E29" s="99"/>
      <c r="F29" s="50">
        <v>3</v>
      </c>
      <c r="G29" s="50">
        <v>4</v>
      </c>
      <c r="H29" s="22"/>
      <c r="I29" s="21" t="s">
        <v>29</v>
      </c>
      <c r="J29" s="10"/>
      <c r="K29" s="15" t="s">
        <v>33</v>
      </c>
    </row>
    <row r="30" spans="1:11" ht="14.1" customHeight="1" x14ac:dyDescent="0.2">
      <c r="A30" s="55">
        <v>9</v>
      </c>
      <c r="B30" s="50" t="s">
        <v>80</v>
      </c>
      <c r="C30" s="56" t="s">
        <v>83</v>
      </c>
      <c r="D30" s="56"/>
      <c r="E30" s="56"/>
      <c r="F30" s="50">
        <v>3</v>
      </c>
      <c r="G30" s="50">
        <v>4</v>
      </c>
      <c r="H30" s="22"/>
      <c r="I30" s="21" t="s">
        <v>32</v>
      </c>
      <c r="J30" s="20"/>
      <c r="K30" s="15"/>
    </row>
    <row r="31" spans="1:11" ht="14.1" customHeight="1" x14ac:dyDescent="0.2">
      <c r="A31" s="55">
        <v>10</v>
      </c>
      <c r="B31" s="50" t="s">
        <v>40</v>
      </c>
      <c r="C31" s="113" t="s">
        <v>41</v>
      </c>
      <c r="D31" s="114"/>
      <c r="E31" s="115"/>
      <c r="F31" s="50">
        <v>2</v>
      </c>
      <c r="G31" s="50">
        <v>3</v>
      </c>
      <c r="H31" s="22"/>
      <c r="I31" s="21"/>
      <c r="J31" s="20"/>
      <c r="K31" s="15"/>
    </row>
    <row r="32" spans="1:11" ht="14.1" customHeight="1" x14ac:dyDescent="0.2">
      <c r="A32" s="47"/>
      <c r="B32" s="50" t="s">
        <v>81</v>
      </c>
      <c r="C32" s="99" t="s">
        <v>82</v>
      </c>
      <c r="D32" s="99"/>
      <c r="E32" s="99"/>
      <c r="F32" s="50"/>
      <c r="G32" s="50">
        <v>2</v>
      </c>
      <c r="H32" s="22"/>
      <c r="I32" s="21" t="s">
        <v>29</v>
      </c>
      <c r="J32" s="23"/>
      <c r="K32" s="15" t="s">
        <v>34</v>
      </c>
    </row>
    <row r="33" spans="1:11" ht="14.1" customHeight="1" x14ac:dyDescent="0.2">
      <c r="A33" s="47"/>
      <c r="B33" s="50"/>
      <c r="C33" s="100"/>
      <c r="D33" s="101"/>
      <c r="E33" s="102"/>
      <c r="F33" s="50"/>
      <c r="G33" s="50"/>
      <c r="H33" s="15"/>
      <c r="I33" s="21" t="s">
        <v>35</v>
      </c>
      <c r="J33" s="12"/>
      <c r="K33" s="14"/>
    </row>
    <row r="34" spans="1:11" ht="14.1" customHeight="1" x14ac:dyDescent="0.2">
      <c r="A34" s="71" t="s">
        <v>36</v>
      </c>
      <c r="B34" s="71"/>
      <c r="C34" s="71"/>
      <c r="D34" s="71"/>
      <c r="E34" s="71"/>
      <c r="F34" s="47">
        <f>SUM(F23:F33)</f>
        <v>23</v>
      </c>
      <c r="G34" s="47">
        <f>SUM(G23:G33)</f>
        <v>30</v>
      </c>
      <c r="H34" s="14"/>
      <c r="I34" s="14"/>
      <c r="J34" s="14"/>
      <c r="K34" s="14"/>
    </row>
    <row r="35" spans="1:11" ht="18.75" x14ac:dyDescent="0.2">
      <c r="A35" s="81"/>
      <c r="B35" s="81"/>
      <c r="C35" s="81"/>
      <c r="D35" s="81"/>
      <c r="E35" s="2"/>
      <c r="F35" s="17"/>
      <c r="G35" s="17"/>
      <c r="H35" s="12"/>
      <c r="I35" s="12"/>
      <c r="J35" s="12"/>
      <c r="K35" s="14"/>
    </row>
    <row r="36" spans="1:11" ht="18.75" x14ac:dyDescent="0.2">
      <c r="A36" s="81"/>
      <c r="B36" s="81"/>
      <c r="C36" s="81"/>
      <c r="D36" s="81"/>
      <c r="E36" s="2"/>
      <c r="F36" s="17"/>
      <c r="G36" s="17"/>
      <c r="H36" s="13"/>
      <c r="I36" s="14"/>
      <c r="J36" s="14"/>
      <c r="K36" s="14"/>
    </row>
    <row r="37" spans="1:11" ht="17.25" x14ac:dyDescent="0.2">
      <c r="A37" s="2"/>
      <c r="B37" s="2"/>
      <c r="C37" s="19"/>
      <c r="D37" s="19"/>
      <c r="E37" s="19"/>
      <c r="F37" s="19"/>
      <c r="G37" s="19"/>
      <c r="H37" s="17"/>
      <c r="I37" s="17"/>
      <c r="J37" s="17"/>
      <c r="K37" s="17"/>
    </row>
    <row r="38" spans="1:11" ht="17.25" x14ac:dyDescent="0.2">
      <c r="A38" s="2"/>
      <c r="B38" s="2"/>
      <c r="C38" s="19"/>
      <c r="D38" s="19"/>
      <c r="E38" s="19"/>
      <c r="F38" s="19"/>
      <c r="G38" s="19"/>
      <c r="H38" s="17"/>
      <c r="I38" s="17"/>
      <c r="J38" s="17"/>
      <c r="K38" s="17"/>
    </row>
    <row r="39" spans="1:11" ht="17.25" x14ac:dyDescent="0.2">
      <c r="K39" s="17"/>
    </row>
  </sheetData>
  <mergeCells count="70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E7:F7"/>
    <mergeCell ref="E8:F8"/>
    <mergeCell ref="E9:F9"/>
    <mergeCell ref="E10:F10"/>
    <mergeCell ref="E11:F11"/>
    <mergeCell ref="E12:F12"/>
    <mergeCell ref="A35:D35"/>
    <mergeCell ref="E18:F18"/>
    <mergeCell ref="C19:E19"/>
    <mergeCell ref="C20:E20"/>
    <mergeCell ref="C29:E29"/>
    <mergeCell ref="C31:E31"/>
    <mergeCell ref="C32:E32"/>
    <mergeCell ref="C23:E23"/>
    <mergeCell ref="C24:E24"/>
    <mergeCell ref="C25:E25"/>
    <mergeCell ref="C26:E26"/>
    <mergeCell ref="C27:E27"/>
    <mergeCell ref="C28:E28"/>
    <mergeCell ref="C33:E33"/>
    <mergeCell ref="A36:D36"/>
    <mergeCell ref="C7:D7"/>
    <mergeCell ref="C8:D8"/>
    <mergeCell ref="C9:D9"/>
    <mergeCell ref="A16:A18"/>
    <mergeCell ref="A19:A21"/>
    <mergeCell ref="C22:E22"/>
    <mergeCell ref="A34:E34"/>
    <mergeCell ref="D13:F13"/>
    <mergeCell ref="D14:F14"/>
    <mergeCell ref="D15:F15"/>
    <mergeCell ref="C16:D16"/>
    <mergeCell ref="C17:D17"/>
    <mergeCell ref="C18:D18"/>
    <mergeCell ref="J16:K16"/>
    <mergeCell ref="J17:K17"/>
    <mergeCell ref="J18:K18"/>
    <mergeCell ref="H16:I16"/>
    <mergeCell ref="H17:I17"/>
    <mergeCell ref="H18:I18"/>
    <mergeCell ref="H7:I7"/>
    <mergeCell ref="H8:I8"/>
    <mergeCell ref="H9:I9"/>
    <mergeCell ref="J14:K14"/>
    <mergeCell ref="J15:K15"/>
    <mergeCell ref="J10:K10"/>
    <mergeCell ref="J11:K11"/>
    <mergeCell ref="J12:K12"/>
    <mergeCell ref="H13:I13"/>
    <mergeCell ref="H14:I14"/>
    <mergeCell ref="H10:I10"/>
    <mergeCell ref="H11:I11"/>
    <mergeCell ref="H12:I12"/>
    <mergeCell ref="C21:E21"/>
    <mergeCell ref="H19:I19"/>
    <mergeCell ref="H20:I20"/>
    <mergeCell ref="H21:I21"/>
    <mergeCell ref="H15:I15"/>
    <mergeCell ref="E16:F16"/>
    <mergeCell ref="E17:F1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อ ดารณี</vt:lpstr>
      <vt:lpstr>อ ทัศน์พัสกร</vt:lpstr>
      <vt:lpstr>อ จอมศรี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</dc:creator>
  <cp:lastModifiedBy>TUSPUSSAKONADMIN</cp:lastModifiedBy>
  <cp:lastPrinted>2017-05-19T04:16:44Z</cp:lastPrinted>
  <dcterms:created xsi:type="dcterms:W3CDTF">2017-04-18T03:17:54Z</dcterms:created>
  <dcterms:modified xsi:type="dcterms:W3CDTF">2017-05-19T09:41:31Z</dcterms:modified>
</cp:coreProperties>
</file>