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คอมฯ\"/>
    </mc:Choice>
  </mc:AlternateContent>
  <bookViews>
    <workbookView xWindow="0" yWindow="2400" windowWidth="20490" windowHeight="7740" activeTab="1"/>
  </bookViews>
  <sheets>
    <sheet name="อ จอมศรี" sheetId="7" r:id="rId1"/>
    <sheet name="อ ดารณี" sheetId="6" r:id="rId2"/>
    <sheet name="อ ทัศน์พัสกร" sheetId="4" r:id="rId3"/>
    <sheet name="ปวช.1 คอม" sheetId="1" r:id="rId4"/>
    <sheet name="ชมภูนุช" sheetId="18" r:id="rId5"/>
    <sheet name="ปวช.2 คอม" sheetId="9" r:id="rId6"/>
    <sheet name="ปวช.3คอม" sheetId="8" r:id="rId7"/>
    <sheet name="ปวส.1คอม" sheetId="11" r:id="rId8"/>
    <sheet name="ปวส.2คอม" sheetId="14" r:id="rId9"/>
    <sheet name="ตารางการใช้ห้องคอมฯ 1" sheetId="5" r:id="rId10"/>
    <sheet name="ตารางการใช้ห้องคอมฯ 2" sheetId="16" r:id="rId11"/>
    <sheet name="ตารางการใช้ห้องคอมฯ 3" sheetId="17" r:id="rId12"/>
    <sheet name="Sheet1" sheetId="2" r:id="rId13"/>
  </sheets>
  <calcPr calcId="152511"/>
</workbook>
</file>

<file path=xl/calcChain.xml><?xml version="1.0" encoding="utf-8"?>
<calcChain xmlns="http://schemas.openxmlformats.org/spreadsheetml/2006/main">
  <c r="G34" i="18" l="1"/>
  <c r="F34" i="18"/>
  <c r="G33" i="17" l="1"/>
  <c r="F33" i="17"/>
  <c r="G33" i="16"/>
  <c r="F33" i="16"/>
  <c r="G33" i="14" l="1"/>
  <c r="F33" i="14"/>
  <c r="G33" i="11"/>
  <c r="F33" i="11"/>
  <c r="G33" i="9" l="1"/>
  <c r="F33" i="9"/>
  <c r="G33" i="8"/>
  <c r="F33" i="8"/>
  <c r="G33" i="7" l="1"/>
  <c r="F33" i="7"/>
  <c r="G34" i="6"/>
  <c r="F34" i="6"/>
  <c r="G33" i="5" l="1"/>
  <c r="F33" i="5"/>
  <c r="G35" i="4" l="1"/>
  <c r="F35" i="4"/>
  <c r="G33" i="1"/>
  <c r="F33" i="1"/>
</calcChain>
</file>

<file path=xl/sharedStrings.xml><?xml version="1.0" encoding="utf-8"?>
<sst xmlns="http://schemas.openxmlformats.org/spreadsheetml/2006/main" count="1188" uniqueCount="273">
  <si>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</si>
  <si>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</si>
  <si>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</si>
  <si>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</si>
  <si>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</si>
  <si>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</si>
  <si>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</si>
  <si>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</si>
  <si>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</si>
  <si>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</si>
  <si>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</si>
  <si>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</si>
  <si>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</si>
  <si>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</si>
  <si>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</si>
  <si>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</si>
  <si>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</si>
  <si>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</si>
  <si>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</si>
  <si>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</si>
  <si>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</si>
  <si>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</si>
  <si>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</si>
  <si>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</si>
  <si>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</si>
  <si>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</si>
  <si>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</si>
  <si>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</si>
  <si>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</si>
  <si>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</si>
  <si>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</si>
  <si>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</si>
  <si>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</si>
  <si>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</si>
  <si>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</si>
  <si>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</si>
  <si>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</si>
  <si>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</si>
  <si>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</si>
  <si>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</si>
  <si>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</si>
  <si>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</si>
  <si>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</si>
  <si>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</si>
  <si>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</si>
  <si>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</si>
  <si>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</si>
  <si>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</si>
  <si>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</si>
  <si>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</si>
  <si>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</si>
  <si>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</si>
  <si>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</si>
  <si>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</si>
  <si>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</si>
  <si>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</si>
  <si>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</si>
  <si>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</si>
  <si>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</si>
  <si>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</si>
  <si>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</si>
  <si>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3204-2002</t>
  </si>
  <si>
    <t>การใช้โปรแกรมสำนักงานขั้นสูง</t>
  </si>
  <si>
    <t>ปวส.2 คอมฯ (คอมฯ3)</t>
  </si>
  <si>
    <t>2204-2107</t>
  </si>
  <si>
    <t>ปวช 2 คอมฯ (คอมฯ3)</t>
  </si>
  <si>
    <t>3204-2101</t>
  </si>
  <si>
    <t>ปวส.1 คอมฯ (คอมฯ3)</t>
  </si>
  <si>
    <t>2204-3007</t>
  </si>
  <si>
    <t>การเขียนโปรแกรมมาตราฐานเปิด</t>
  </si>
  <si>
    <t>ปวช.3 คอมฯ (คอม 1)</t>
  </si>
  <si>
    <t>2204-2110</t>
  </si>
  <si>
    <t>ธรรมาภิบาลสารสนเทศในองค์กร</t>
  </si>
  <si>
    <t>ปวช.2 คอมฯ (คอม 3)</t>
  </si>
  <si>
    <t>3204-2006</t>
  </si>
  <si>
    <t>การวิเคราะห์และออกแบบระบบ</t>
  </si>
  <si>
    <t>ปวส.1 คอม(คอม 3)</t>
  </si>
  <si>
    <t>2001-1002</t>
  </si>
  <si>
    <t>การเป็นผู้ประกอบการ</t>
  </si>
  <si>
    <t>ปวช.3 คอมฯ(คอมฯ2)</t>
  </si>
  <si>
    <t>การเขียนโปรแกรมโดยใช้เครื่องมือกาฟิกโหมด</t>
  </si>
  <si>
    <t>การเขียนโปรแกรมโดยใช้เครื่องมือกราฟิกโหมด</t>
  </si>
  <si>
    <t>การออกแบบและพัฒนาโปรแกรม</t>
  </si>
  <si>
    <t xml:space="preserve">     (นางสาวดารณี  หงษ์คำ    )</t>
  </si>
  <si>
    <t>2204-2106</t>
  </si>
  <si>
    <t>โปรแกรมมัลติมีเดียเพื่องานนำเสนอ</t>
  </si>
  <si>
    <t>ปวช.2 คอมฯ (คอม3)</t>
  </si>
  <si>
    <t>3001-2001</t>
  </si>
  <si>
    <t>เทคโนโลยีสารสนเทศเพื่อการจัดการอาชีพ</t>
  </si>
  <si>
    <t>ปวส.1คอม  ห้องคอมฯ3</t>
  </si>
  <si>
    <t>3204-2105</t>
  </si>
  <si>
    <t>ระบบสารสนเทศเพื่อการจัดการ</t>
  </si>
  <si>
    <t>ปวส.2 คอม ห้องคอมฯ2</t>
  </si>
  <si>
    <t>2204-2108</t>
  </si>
  <si>
    <t>โปรแกรมประมวลผลคำ</t>
  </si>
  <si>
    <t>ปวช.2 คอม ห้องคอมฯ2</t>
  </si>
  <si>
    <t>2204-8001</t>
  </si>
  <si>
    <t>โครงการ</t>
  </si>
  <si>
    <t>ปวช.3  ห้องคอมฯ2</t>
  </si>
  <si>
    <t>ปวช.3 คอมฯ ห้องคอมฯ2</t>
  </si>
  <si>
    <t>2200-1007</t>
  </si>
  <si>
    <t>พิมพ์ดีดอังกฤษเบื้องต้น</t>
  </si>
  <si>
    <t>ปวช.1 คอม  ห้องคอมฯ2</t>
  </si>
  <si>
    <t xml:space="preserve">     (นางสาวดารณี  หงษ์คำ )</t>
  </si>
  <si>
    <t>3204-8503</t>
  </si>
  <si>
    <t>โครงการ2</t>
  </si>
  <si>
    <t>ปวส.2คอม ห้องคอมฯ1</t>
  </si>
  <si>
    <t>2204-2005</t>
  </si>
  <si>
    <t>คอมพิวเตอร์และการบำรุงรักษา</t>
  </si>
  <si>
    <t>ปวช.2คอมฯ ห้องคอมฯ1</t>
  </si>
  <si>
    <t>3204-2001</t>
  </si>
  <si>
    <t>การประกอบเครื่องคอมพิวเตอร์และการติดตั้งซอฟต์แวร์</t>
  </si>
  <si>
    <t>ปวส.2คอมฯ ห้องคอมฯ3</t>
  </si>
  <si>
    <t>3200-0010</t>
  </si>
  <si>
    <t>ปวส.1คอมฯ ห้องคอมฯ1</t>
  </si>
  <si>
    <t>2204-2002</t>
  </si>
  <si>
    <t>ระบบปฏิบัติการเบื้องต้น</t>
  </si>
  <si>
    <t>3204-2106</t>
  </si>
  <si>
    <t>การพัฒนาเว็บไซต์ในงานธุรกิจ</t>
  </si>
  <si>
    <t>ปวส.2คอมฯ ห้องคอมฯ1</t>
  </si>
  <si>
    <t>2204-2003</t>
  </si>
  <si>
    <t>เครือข่ายคอมพิวเตอร์เบื้องต้น</t>
  </si>
  <si>
    <t>ปวช.2คอมฯ ห้องคอมฯ3</t>
  </si>
  <si>
    <t>2000-1202</t>
  </si>
  <si>
    <t>ภาษาอังกฤษในชิวิตจริง2</t>
  </si>
  <si>
    <t>อ.ประนิตรา ห้อง2202</t>
  </si>
  <si>
    <t>2200-1005</t>
  </si>
  <si>
    <t>การขายเบื้องต้น 2</t>
  </si>
  <si>
    <t xml:space="preserve">อ.สุพัตรา </t>
  </si>
  <si>
    <t>2000-1301</t>
  </si>
  <si>
    <t>วิทยาศาสตร์เพื่อพัฒนาทักษะชีวิต</t>
  </si>
  <si>
    <t>อ.สุดารัตน์ ห้อง2204</t>
  </si>
  <si>
    <t>2200-1003</t>
  </si>
  <si>
    <t>การบัญชีเบื้องต้น2</t>
  </si>
  <si>
    <t xml:space="preserve">อ.สุภัททา </t>
  </si>
  <si>
    <t>อ.ทัศน์พัสกร ห้องปฏิบัติการคอมฯ1</t>
  </si>
  <si>
    <t>2000-1104</t>
  </si>
  <si>
    <t>การพูดในงานอาชีพ</t>
  </si>
  <si>
    <t>2000-1607</t>
  </si>
  <si>
    <t>เพศวิถีศึกษา</t>
  </si>
  <si>
    <t>อ.ประนิตรา 2202</t>
  </si>
  <si>
    <t>2200-1001</t>
  </si>
  <si>
    <t>เศรษฐศาสตร์เบื้องต้น</t>
  </si>
  <si>
    <t xml:space="preserve">อ.สุพรรณี </t>
  </si>
  <si>
    <t>อ.ดารณี ห้องคอมฯ/2</t>
  </si>
  <si>
    <t>อ.ดารณี ห้องคอมฯ1</t>
  </si>
  <si>
    <t>การขายเบื้องต้น2</t>
  </si>
  <si>
    <t>พิมพ์ดีดอังกฤษเบื้องต้น2</t>
  </si>
  <si>
    <t>2000-2002</t>
  </si>
  <si>
    <t>กิจกรรมลูกเสือวิสามัญ</t>
  </si>
  <si>
    <t>*</t>
  </si>
  <si>
    <t xml:space="preserve">     ( นางสาวดารณี หงษ์คำ  )</t>
  </si>
  <si>
    <t>อ.ดารณี ห้องคอม2</t>
  </si>
  <si>
    <t>การเขียนโปรแกรมโดยใช้เครื่องมือกราฟฟิกโหมด</t>
  </si>
  <si>
    <t>อ.จอมศรี ห้องคอมฯ3</t>
  </si>
  <si>
    <t>อ.ทัศน์พัสกร ห้องคอมฯ1</t>
  </si>
  <si>
    <t>อ.ดารณี ห้องคอมฯ2</t>
  </si>
  <si>
    <t>ธรรมาภิบาลเทคโนโลยีสารสนเทศในองค์กร</t>
  </si>
  <si>
    <t>อ.จอมศรี วงค์ฃมภู</t>
  </si>
  <si>
    <t>อ.ทัศน์พัสกร ห้องคอมฯ3</t>
  </si>
  <si>
    <t>2000-1503</t>
  </si>
  <si>
    <t>ภูมิศาสตร์และประวัติศาตร์ไทย</t>
  </si>
  <si>
    <t xml:space="preserve">อ.สุดารัตน์ </t>
  </si>
  <si>
    <t>กิจกรรมองค์การวิชาชีพ</t>
  </si>
  <si>
    <t>2000-2004</t>
  </si>
  <si>
    <t>2000-1303</t>
  </si>
  <si>
    <t>วิทยาศาสตร์เพื่อพัฒนาอาชีพธุรกิจและบริการ</t>
  </si>
  <si>
    <t>อ.สุดารัตน์ 2204</t>
  </si>
  <si>
    <t>การเขียนโปรแกรมบนมาตราฐานเปิด</t>
  </si>
  <si>
    <t>อ.จอมศรี  ห้องคอมฯ1</t>
  </si>
  <si>
    <t>2200-1008</t>
  </si>
  <si>
    <t>กฎหมายพาณิชย์</t>
  </si>
  <si>
    <t xml:space="preserve">อ.สุปราณี </t>
  </si>
  <si>
    <t>วิทยาศาสตร์ฯ</t>
  </si>
  <si>
    <t>อ.จอมศรี</t>
  </si>
  <si>
    <t xml:space="preserve">     ( นางสาวดารณี หงษ์คำ   )</t>
  </si>
  <si>
    <t>กิจกรรมองค์การวิชาชีพ4</t>
  </si>
  <si>
    <t>2000-2006</t>
  </si>
  <si>
    <t>3200-0004</t>
  </si>
  <si>
    <t>บัญชีเบื้องต้น2</t>
  </si>
  <si>
    <t xml:space="preserve">อ.สะใบทิพย์ </t>
  </si>
  <si>
    <t>3200-1001</t>
  </si>
  <si>
    <t>หลักเศรษฐศาสตร์</t>
  </si>
  <si>
    <t>อ.สุพรรณี</t>
  </si>
  <si>
    <t>อ.ดารณี ห้องคอมฯ3</t>
  </si>
  <si>
    <t>3000-1401</t>
  </si>
  <si>
    <t>คณิตศาสตร์เพื่อพัฒนาทักษะการคิด</t>
  </si>
  <si>
    <t>อ.ทัศน์พัสกร ห้องคอม1</t>
  </si>
  <si>
    <t>3000-1207</t>
  </si>
  <si>
    <t>การสนทนาภาษาอังกฤษ2</t>
  </si>
  <si>
    <t>อ.ประนิตรา</t>
  </si>
  <si>
    <t>อ.จอมศรี ห้องคอม3</t>
  </si>
  <si>
    <t>3200-0003</t>
  </si>
  <si>
    <t>อ.สุพัตรา</t>
  </si>
  <si>
    <t>อ.จอมศรี ห้องคอมฯ1</t>
  </si>
  <si>
    <t>3200-1003</t>
  </si>
  <si>
    <t>หลักการจัดการ</t>
  </si>
  <si>
    <t>3000-2002</t>
  </si>
  <si>
    <t>องค์กรวิชาชีพ2</t>
  </si>
  <si>
    <t xml:space="preserve">     (นางสาวดารณี หงษ์คำ   )</t>
  </si>
  <si>
    <t>3200-2002</t>
  </si>
  <si>
    <t>หลักการขาย</t>
  </si>
  <si>
    <t>โครงการ2 ชิ้นงาน บท4-5</t>
  </si>
  <si>
    <t>3200-0002</t>
  </si>
  <si>
    <t>หลักการชาย</t>
  </si>
  <si>
    <t>3000-2004</t>
  </si>
  <si>
    <t xml:space="preserve">     (นางสาวดารณี หงษ์คำ  )</t>
  </si>
  <si>
    <t>ตารางการใช้ห้องปฎิบัติการคอมฯ 1 ประจำภาคเรียนที่  2  ปีการศึกษา 2559</t>
  </si>
  <si>
    <t>โครงการ 2</t>
  </si>
  <si>
    <t>ปวส.2 คอม อ.ทัศน์พัสกร</t>
  </si>
  <si>
    <t>ปวช.2 คอมฯ  อ.ทัศน์พัสกร</t>
  </si>
  <si>
    <t>ปวช.3คอมฯ อ.จอมศรี</t>
  </si>
  <si>
    <t>ปวส.1 คอมฯ อ.ทัศน์พัสกร</t>
  </si>
  <si>
    <t>ปวช.1 คอมฯ  อ.ทัศน์พัสกร</t>
  </si>
  <si>
    <t>ปวส.2 คอมฯ อ.ทัศน์พัสกร</t>
  </si>
  <si>
    <t>ปวช.1 บัญชี  อ.ดารณี</t>
  </si>
  <si>
    <t>ตารางการใช้ห้องปฏิบัติการคอมพิวเตอร์ 2 ประจำภาคเรียนที่  2  ปีการศึกษา 2559</t>
  </si>
  <si>
    <t>ปวช.2 คอมฯ อ.ดารณี</t>
  </si>
  <si>
    <t>ปวส.2 คอมฯ อ.ดารณี</t>
  </si>
  <si>
    <t>ปวช.2คอมฯ อ.ดารณี</t>
  </si>
  <si>
    <t>2204-3001</t>
  </si>
  <si>
    <t>ปวช.3 อ.ดารณี</t>
  </si>
  <si>
    <t>ปวช.3 คอมฯ อ.ดารณี</t>
  </si>
  <si>
    <t>พิมพ์ดีดอังกฤษอังกฤษเบื้องต้น</t>
  </si>
  <si>
    <t>ปวช.1 คอมฯ อ.ดารณี</t>
  </si>
  <si>
    <t>ปวช3 คอมฯ อ.จอมศรี</t>
  </si>
  <si>
    <t>ตารางการใช้ห้องปฎิบัติการคอมพิวเตอร์ 3 ประจำภาคเรียนที่  2  ปีการศึกษา 2559</t>
  </si>
  <si>
    <t>ปวส.2 คอมฯ อ.จอมศรี</t>
  </si>
  <si>
    <t>ปวช.2คอมฯ อ.จอมศรี</t>
  </si>
  <si>
    <t>ปวส.1 คอมฯ อ.ดารณี</t>
  </si>
  <si>
    <t>ปวส.1คอมฯ อ.จอมศรี</t>
  </si>
  <si>
    <t>ปวส.2คอมฯ อ.ทัศน์พัสกร</t>
  </si>
  <si>
    <t>3204-2102</t>
  </si>
  <si>
    <t>การวิเคราะห์และออกแบบ</t>
  </si>
  <si>
    <t>ปวส.1คอม อ.จอมศรี</t>
  </si>
  <si>
    <t>ปวช.2คอม  อ.ทัศพัสกร</t>
  </si>
  <si>
    <t>ปวส.1 คอมฯ อ.จอมศรี</t>
  </si>
  <si>
    <t>กิจกรรม ชุมชน ลูกเสือ</t>
  </si>
  <si>
    <t>2204-2007</t>
  </si>
  <si>
    <t>2001-2001</t>
  </si>
  <si>
    <t>คอมพิวเตอร์และสารสนเทศเพื่องานอาชีพ</t>
  </si>
  <si>
    <t>ปวช.2 ช่ายนต์</t>
  </si>
  <si>
    <t>2105-2118</t>
  </si>
  <si>
    <t>การเขียนโปรแกรมคอมพิวเตอร์</t>
  </si>
  <si>
    <t>ปวช.3 ชอ,ปวส 1ชอ</t>
  </si>
  <si>
    <t>ปวช.1 อุตสาหกรรม</t>
  </si>
  <si>
    <t>คอมพิวเตอร์และสารสนเทศเพื่องงานอาชีพ</t>
  </si>
  <si>
    <t>ปวช.2 ช่ายนต์ อ จอมศรี</t>
  </si>
  <si>
    <t>ปวช.3 ชอ,ปวส 1ชอ อ จอมศรี</t>
  </si>
  <si>
    <t>ปวช.1 อุตสาหกรรม อ จอมศรี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</si>
  <si>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นายทัศน์พัสกร โตมร     วุฒิการศึกษา  ป.ตรี วิชาเอก วิทยาการคอมพิวเตอร์ ป.โท วิชาเอก การบริหารการศึกษา</t>
    </r>
  </si>
  <si>
    <r>
      <t xml:space="preserve"> ระดับชั้น ปวช.1 ห้อง   1    กลุ่ม  1  สาขาวิชา   คอมพิวเตอร์ธุรกิจ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นางสาวสุดารัตน์ แหวนหล่อ             </t>
    </r>
  </si>
  <si>
    <t>ครูดูแลห้อง นางสาวจอมศรี วงค์ชมภู</t>
  </si>
  <si>
    <t>ครูดูแลห้อง นางสาวดารณี หงษ์คำ</t>
  </si>
  <si>
    <t>ครูดูแลห้อง นายทัศน์พัสกร โตมร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</si>
  <si>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นางสาวจอมศรี วงค์ชมภู   วุฒิการศึกษา  ปริญญาตรี  วิชาเอก วิทยาการคอมพิวเตอร์   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</si>
  <si>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นางสาวดารณี หงษ์คำ  วุฒิการศึกษา  ปริญญาตรี  วิชาเอก เทคโนโลยีสารสนเทศ</t>
    </r>
  </si>
  <si>
    <r>
      <t xml:space="preserve"> ระดับชั้น ปวช.2 ห้อง 1  กลุ่ม  1  สาขาวิชา คอมพิวเตอร์ธุรกิจ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ภาคสมทบ  ชื่อครูที่ปรึกษา  นางสาวจอมศรี วงค์ชมภู             </t>
    </r>
  </si>
  <si>
    <r>
      <t xml:space="preserve"> ระดับชั้น ปวช.3 ห้อง 1  กลุ่ม  1  สาขาวิชา คอมพิวเตอร์ธุรกิจ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นายทัศน์พัสกร โตมร             </t>
    </r>
  </si>
  <si>
    <r>
      <t xml:space="preserve"> ระดับชั้น ปวส.1 ห้อง 1  กลุ่ม  1  สาขาวิชาพัฒนาโปรแกรม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อ.จอมศรี วงค์ชมภู             </t>
    </r>
  </si>
  <si>
    <r>
      <t xml:space="preserve"> ระดับชั้น ปวส.2 ห้อง 1 กลุ่ม 1 สาขาวิชาพัฒนาโปรแกรม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ภาคปกติ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ชื่อครูที่ปรึกษา นายทัศน์พัสกร โตมร             </t>
    </r>
  </si>
  <si>
    <t>อ.ทัศน์พัสกร คอมฯ 1</t>
  </si>
  <si>
    <t>2204-2009</t>
  </si>
  <si>
    <t>การสร้างเว็บไซต์</t>
  </si>
  <si>
    <t>อ.ทัศน์พัสกร คอมฯ 2</t>
  </si>
  <si>
    <t>การสร้างว็บไซต์</t>
  </si>
  <si>
    <t>น.ส. ชมภูนุช อ.ทัศน์พัสกร</t>
  </si>
  <si>
    <t>2204-2101</t>
  </si>
  <si>
    <t>องค์ประกอบศิลป์สำหรับงานคอมพิวเตอร์</t>
  </si>
  <si>
    <t xml:space="preserve">ชมภูนุช อ.ทัศน์พัสกร </t>
  </si>
  <si>
    <t>ชมภูนุช คอมฯ 1</t>
  </si>
  <si>
    <t>ปวช.1 คอม ห้องคอมฯ1 ชมภูนุช</t>
  </si>
  <si>
    <t>ปวช.3 ชย. (คอมฯ2)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</si>
</sst>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9" fillId="2" borderId="13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9" fillId="2" borderId="1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/>
    </xf>
    <xf numFmtId="0" fontId="14" fillId="0" borderId="7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47626</xdr:rowOff>
    </xdr:from>
    <xdr:to>
      <xdr:col>1</xdr:col>
      <xdr:colOff>276225</xdr:colOff>
      <xdr:row>3</xdr:row>
      <xdr:rowOff>9526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6" y="47626"/>
          <a:ext cx="771524" cy="742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255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2" customFormat="1" ht="18.75" x14ac:dyDescent="0.2">
      <c r="A6" s="37" t="s">
        <v>2</v>
      </c>
      <c r="B6" s="37" t="s">
        <v>40</v>
      </c>
      <c r="C6" s="38" t="s">
        <v>49</v>
      </c>
      <c r="D6" s="38" t="s">
        <v>50</v>
      </c>
      <c r="E6" s="38" t="s">
        <v>51</v>
      </c>
      <c r="F6" s="32" t="s">
        <v>52</v>
      </c>
      <c r="G6" s="37" t="s">
        <v>53</v>
      </c>
      <c r="H6" s="38" t="s">
        <v>54</v>
      </c>
      <c r="I6" s="38" t="s">
        <v>55</v>
      </c>
      <c r="J6" s="38" t="s">
        <v>56</v>
      </c>
      <c r="K6" s="38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61</v>
      </c>
      <c r="D7" s="120"/>
      <c r="E7" s="121" t="s">
        <v>64</v>
      </c>
      <c r="F7" s="122"/>
      <c r="G7" s="143" t="s">
        <v>25</v>
      </c>
      <c r="H7" s="121" t="s">
        <v>239</v>
      </c>
      <c r="I7" s="122"/>
      <c r="J7" s="121" t="s">
        <v>66</v>
      </c>
      <c r="K7" s="122"/>
    </row>
    <row r="8" spans="1:12" s="2" customFormat="1" ht="14.25" customHeight="1" x14ac:dyDescent="0.2">
      <c r="A8" s="135"/>
      <c r="B8" s="143"/>
      <c r="C8" s="114" t="s">
        <v>62</v>
      </c>
      <c r="D8" s="118"/>
      <c r="E8" s="123" t="s">
        <v>81</v>
      </c>
      <c r="F8" s="124"/>
      <c r="G8" s="143"/>
      <c r="H8" s="123" t="s">
        <v>240</v>
      </c>
      <c r="I8" s="124"/>
      <c r="J8" s="123" t="s">
        <v>82</v>
      </c>
      <c r="K8" s="124"/>
      <c r="L8" s="4"/>
    </row>
    <row r="9" spans="1:12" s="2" customFormat="1" ht="14.25" customHeight="1" x14ac:dyDescent="0.2">
      <c r="A9" s="135"/>
      <c r="B9" s="143"/>
      <c r="C9" s="114" t="s">
        <v>63</v>
      </c>
      <c r="D9" s="118"/>
      <c r="E9" s="125" t="s">
        <v>65</v>
      </c>
      <c r="F9" s="126"/>
      <c r="G9" s="143"/>
      <c r="H9" s="125" t="s">
        <v>241</v>
      </c>
      <c r="I9" s="126"/>
      <c r="J9" s="125" t="s">
        <v>67</v>
      </c>
      <c r="K9" s="126"/>
    </row>
    <row r="10" spans="1:12" s="2" customFormat="1" ht="14.25" customHeight="1" x14ac:dyDescent="0.2">
      <c r="A10" s="135" t="s">
        <v>4</v>
      </c>
      <c r="B10" s="143"/>
      <c r="C10" s="62"/>
      <c r="D10" s="63"/>
      <c r="E10" s="129" t="s">
        <v>68</v>
      </c>
      <c r="F10" s="122"/>
      <c r="G10" s="143"/>
      <c r="H10" s="121" t="s">
        <v>71</v>
      </c>
      <c r="I10" s="129"/>
      <c r="J10" s="122"/>
      <c r="K10" s="84"/>
    </row>
    <row r="11" spans="1:12" s="2" customFormat="1" ht="14.25" customHeight="1" x14ac:dyDescent="0.2">
      <c r="A11" s="135"/>
      <c r="B11" s="143"/>
      <c r="C11" s="64"/>
      <c r="D11" s="65"/>
      <c r="E11" s="127" t="s">
        <v>69</v>
      </c>
      <c r="F11" s="124"/>
      <c r="G11" s="143"/>
      <c r="H11" s="123" t="s">
        <v>72</v>
      </c>
      <c r="I11" s="127"/>
      <c r="J11" s="124"/>
      <c r="K11" s="85"/>
    </row>
    <row r="12" spans="1:12" s="2" customFormat="1" ht="14.25" customHeight="1" x14ac:dyDescent="0.2">
      <c r="A12" s="135"/>
      <c r="B12" s="143"/>
      <c r="C12" s="66"/>
      <c r="D12" s="67"/>
      <c r="E12" s="128" t="s">
        <v>70</v>
      </c>
      <c r="F12" s="126"/>
      <c r="G12" s="143"/>
      <c r="H12" s="125" t="s">
        <v>73</v>
      </c>
      <c r="I12" s="128"/>
      <c r="J12" s="126"/>
      <c r="K12" s="86"/>
    </row>
    <row r="13" spans="1:12" s="2" customFormat="1" ht="14.25" customHeight="1" x14ac:dyDescent="0.2">
      <c r="A13" s="135" t="s">
        <v>5</v>
      </c>
      <c r="B13" s="143"/>
      <c r="C13" s="114" t="s">
        <v>61</v>
      </c>
      <c r="D13" s="118"/>
      <c r="E13" s="121" t="s">
        <v>242</v>
      </c>
      <c r="F13" s="122"/>
      <c r="G13" s="143"/>
      <c r="H13" s="121" t="s">
        <v>239</v>
      </c>
      <c r="I13" s="122"/>
      <c r="J13" s="145" t="s">
        <v>6</v>
      </c>
      <c r="K13" s="146"/>
    </row>
    <row r="14" spans="1:12" s="2" customFormat="1" ht="14.25" customHeight="1" x14ac:dyDescent="0.2">
      <c r="A14" s="135"/>
      <c r="B14" s="143"/>
      <c r="C14" s="114" t="s">
        <v>62</v>
      </c>
      <c r="D14" s="118"/>
      <c r="E14" s="123" t="s">
        <v>243</v>
      </c>
      <c r="F14" s="124"/>
      <c r="G14" s="143"/>
      <c r="H14" s="123" t="s">
        <v>240</v>
      </c>
      <c r="I14" s="124"/>
      <c r="J14" s="147" t="s">
        <v>7</v>
      </c>
      <c r="K14" s="148"/>
    </row>
    <row r="15" spans="1:12" s="2" customFormat="1" ht="14.25" customHeight="1" x14ac:dyDescent="0.2">
      <c r="A15" s="135"/>
      <c r="B15" s="143"/>
      <c r="C15" s="116" t="s">
        <v>63</v>
      </c>
      <c r="D15" s="117"/>
      <c r="E15" s="125" t="s">
        <v>244</v>
      </c>
      <c r="F15" s="126"/>
      <c r="G15" s="143"/>
      <c r="H15" s="125" t="s">
        <v>245</v>
      </c>
      <c r="I15" s="126"/>
      <c r="J15" s="147" t="s">
        <v>8</v>
      </c>
      <c r="K15" s="148"/>
    </row>
    <row r="16" spans="1:12" s="2" customFormat="1" ht="14.25" customHeight="1" x14ac:dyDescent="0.2">
      <c r="A16" s="135" t="s">
        <v>9</v>
      </c>
      <c r="B16" s="143"/>
      <c r="C16" s="119" t="s">
        <v>74</v>
      </c>
      <c r="D16" s="120"/>
      <c r="E16" s="119" t="s">
        <v>64</v>
      </c>
      <c r="F16" s="120"/>
      <c r="G16" s="143"/>
      <c r="H16" s="119" t="s">
        <v>66</v>
      </c>
      <c r="I16" s="139"/>
      <c r="J16" s="62"/>
      <c r="K16" s="63"/>
    </row>
    <row r="17" spans="1:11" s="2" customFormat="1" ht="14.25" customHeight="1" x14ac:dyDescent="0.2">
      <c r="A17" s="135"/>
      <c r="B17" s="143"/>
      <c r="C17" s="114" t="s">
        <v>75</v>
      </c>
      <c r="D17" s="118"/>
      <c r="E17" s="114" t="s">
        <v>80</v>
      </c>
      <c r="F17" s="118"/>
      <c r="G17" s="143"/>
      <c r="H17" s="114" t="s">
        <v>82</v>
      </c>
      <c r="I17" s="115"/>
      <c r="J17" s="64"/>
      <c r="K17" s="65"/>
    </row>
    <row r="18" spans="1:11" s="2" customFormat="1" ht="14.25" customHeight="1" x14ac:dyDescent="0.2">
      <c r="A18" s="135"/>
      <c r="B18" s="143"/>
      <c r="C18" s="116" t="s">
        <v>76</v>
      </c>
      <c r="D18" s="117"/>
      <c r="E18" s="116" t="s">
        <v>65</v>
      </c>
      <c r="F18" s="117"/>
      <c r="G18" s="143"/>
      <c r="H18" s="116" t="s">
        <v>67</v>
      </c>
      <c r="I18" s="140"/>
      <c r="J18" s="64"/>
      <c r="K18" s="65"/>
    </row>
    <row r="19" spans="1:11" s="2" customFormat="1" ht="14.25" customHeight="1" x14ac:dyDescent="0.2">
      <c r="A19" s="135" t="s">
        <v>10</v>
      </c>
      <c r="B19" s="143"/>
      <c r="C19" s="119" t="s">
        <v>74</v>
      </c>
      <c r="D19" s="120"/>
      <c r="E19" s="119" t="s">
        <v>68</v>
      </c>
      <c r="F19" s="120"/>
      <c r="G19" s="143"/>
      <c r="H19" s="119" t="s">
        <v>77</v>
      </c>
      <c r="I19" s="139"/>
      <c r="J19" s="62"/>
      <c r="K19" s="63"/>
    </row>
    <row r="20" spans="1:11" s="2" customFormat="1" ht="14.25" customHeight="1" x14ac:dyDescent="0.2">
      <c r="A20" s="135"/>
      <c r="B20" s="143"/>
      <c r="C20" s="114" t="s">
        <v>75</v>
      </c>
      <c r="D20" s="118"/>
      <c r="E20" s="114" t="s">
        <v>69</v>
      </c>
      <c r="F20" s="118"/>
      <c r="G20" s="143"/>
      <c r="H20" s="114" t="s">
        <v>78</v>
      </c>
      <c r="I20" s="115"/>
      <c r="J20" s="64"/>
      <c r="K20" s="65"/>
    </row>
    <row r="21" spans="1:11" s="2" customFormat="1" ht="14.25" customHeight="1" x14ac:dyDescent="0.2">
      <c r="A21" s="149"/>
      <c r="B21" s="144"/>
      <c r="C21" s="116" t="s">
        <v>76</v>
      </c>
      <c r="D21" s="117"/>
      <c r="E21" s="116" t="s">
        <v>70</v>
      </c>
      <c r="F21" s="117"/>
      <c r="G21" s="144"/>
      <c r="H21" s="116" t="s">
        <v>79</v>
      </c>
      <c r="I21" s="140"/>
      <c r="J21" s="66"/>
      <c r="K21" s="67"/>
    </row>
    <row r="22" spans="1:11" s="12" customFormat="1" ht="14.25" customHeight="1" x14ac:dyDescent="0.2">
      <c r="A22" s="37" t="s">
        <v>11</v>
      </c>
      <c r="B22" s="37" t="s">
        <v>12</v>
      </c>
      <c r="C22" s="135" t="s">
        <v>13</v>
      </c>
      <c r="D22" s="135"/>
      <c r="E22" s="135"/>
      <c r="F22" s="30" t="s">
        <v>14</v>
      </c>
      <c r="G22" s="37" t="s">
        <v>15</v>
      </c>
      <c r="H22" s="26"/>
      <c r="I22" s="26"/>
      <c r="J22" s="26"/>
      <c r="K22" s="26"/>
    </row>
    <row r="23" spans="1:11" s="12" customFormat="1" ht="14.25" customHeight="1" x14ac:dyDescent="0.2">
      <c r="A23" s="33">
        <v>1</v>
      </c>
      <c r="B23" s="21" t="s">
        <v>61</v>
      </c>
      <c r="C23" s="138" t="s">
        <v>62</v>
      </c>
      <c r="D23" s="138"/>
      <c r="E23" s="138"/>
      <c r="F23" s="6">
        <v>3</v>
      </c>
      <c r="G23" s="7">
        <v>4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64</v>
      </c>
      <c r="C24" s="131" t="s">
        <v>81</v>
      </c>
      <c r="D24" s="131"/>
      <c r="E24" s="131"/>
      <c r="F24" s="9">
        <v>3</v>
      </c>
      <c r="G24" s="10">
        <v>4</v>
      </c>
      <c r="I24" s="27" t="s">
        <v>83</v>
      </c>
      <c r="J24" s="15"/>
      <c r="K24" s="27"/>
    </row>
    <row r="25" spans="1:11" s="12" customFormat="1" ht="14.25" customHeight="1" x14ac:dyDescent="0.2">
      <c r="A25" s="34">
        <v>3</v>
      </c>
      <c r="B25" s="8" t="s">
        <v>66</v>
      </c>
      <c r="C25" s="131" t="s">
        <v>82</v>
      </c>
      <c r="D25" s="131"/>
      <c r="E25" s="131"/>
      <c r="F25" s="9">
        <v>3</v>
      </c>
      <c r="G25" s="10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238</v>
      </c>
      <c r="C26" s="131" t="s">
        <v>69</v>
      </c>
      <c r="D26" s="131"/>
      <c r="E26" s="131"/>
      <c r="F26" s="9">
        <v>3</v>
      </c>
      <c r="G26" s="10">
        <v>4</v>
      </c>
      <c r="I26" s="27" t="s">
        <v>16</v>
      </c>
      <c r="K26" s="35" t="s">
        <v>41</v>
      </c>
    </row>
    <row r="27" spans="1:11" s="12" customFormat="1" ht="14.25" customHeight="1" x14ac:dyDescent="0.2">
      <c r="A27" s="34">
        <v>5</v>
      </c>
      <c r="B27" s="8" t="s">
        <v>71</v>
      </c>
      <c r="C27" s="132" t="s">
        <v>72</v>
      </c>
      <c r="D27" s="133"/>
      <c r="E27" s="134"/>
      <c r="F27" s="9">
        <v>2</v>
      </c>
      <c r="G27" s="10">
        <v>3</v>
      </c>
      <c r="H27" s="26"/>
      <c r="I27" s="27" t="s">
        <v>23</v>
      </c>
      <c r="J27" s="26"/>
      <c r="K27" s="35"/>
    </row>
    <row r="28" spans="1:11" s="13" customFormat="1" ht="14.25" customHeight="1" x14ac:dyDescent="0.2">
      <c r="A28" s="34">
        <v>6</v>
      </c>
      <c r="B28" s="8" t="s">
        <v>74</v>
      </c>
      <c r="C28" s="131" t="s">
        <v>75</v>
      </c>
      <c r="D28" s="131"/>
      <c r="E28" s="131"/>
      <c r="F28" s="8">
        <v>3</v>
      </c>
      <c r="G28" s="11">
        <v>4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77</v>
      </c>
      <c r="C29" s="131" t="s">
        <v>78</v>
      </c>
      <c r="D29" s="131"/>
      <c r="E29" s="131"/>
      <c r="F29" s="8">
        <v>2</v>
      </c>
      <c r="G29" s="10">
        <v>2</v>
      </c>
      <c r="H29" s="28"/>
      <c r="I29" s="27" t="s">
        <v>16</v>
      </c>
      <c r="J29" s="12"/>
      <c r="K29" s="35" t="s">
        <v>19</v>
      </c>
    </row>
    <row r="30" spans="1:11" s="29" customFormat="1" ht="14.25" customHeight="1" x14ac:dyDescent="0.2">
      <c r="A30" s="34">
        <v>8</v>
      </c>
      <c r="B30" s="8" t="s">
        <v>239</v>
      </c>
      <c r="C30" s="136" t="s">
        <v>246</v>
      </c>
      <c r="D30" s="131"/>
      <c r="E30" s="137"/>
      <c r="F30" s="8">
        <v>2</v>
      </c>
      <c r="G30" s="10">
        <v>2</v>
      </c>
      <c r="H30" s="28"/>
      <c r="I30" s="27" t="s">
        <v>23</v>
      </c>
      <c r="J30" s="26"/>
      <c r="K30" s="35"/>
    </row>
    <row r="31" spans="1:11" s="29" customFormat="1" ht="14.25" customHeight="1" x14ac:dyDescent="0.2">
      <c r="A31" s="34">
        <v>9</v>
      </c>
      <c r="B31" s="8" t="s">
        <v>242</v>
      </c>
      <c r="C31" s="131" t="s">
        <v>243</v>
      </c>
      <c r="D31" s="131"/>
      <c r="E31" s="131"/>
      <c r="F31" s="8">
        <v>2</v>
      </c>
      <c r="G31" s="10">
        <v>2</v>
      </c>
      <c r="H31" s="35"/>
      <c r="I31" s="12"/>
      <c r="J31" s="12"/>
      <c r="K31" s="28"/>
    </row>
    <row r="32" spans="1:11" s="29" customFormat="1" ht="14.25" customHeight="1" x14ac:dyDescent="0.2">
      <c r="A32" s="34">
        <v>10</v>
      </c>
      <c r="B32" s="8"/>
      <c r="C32" s="136" t="s">
        <v>237</v>
      </c>
      <c r="D32" s="131"/>
      <c r="E32" s="137"/>
      <c r="F32" s="8"/>
      <c r="G32" s="10">
        <v>2</v>
      </c>
      <c r="H32" s="28"/>
      <c r="I32" s="27" t="s">
        <v>16</v>
      </c>
      <c r="K32" s="35" t="s">
        <v>20</v>
      </c>
    </row>
    <row r="33" spans="1:11" s="17" customFormat="1" ht="14.25" customHeight="1" x14ac:dyDescent="0.2">
      <c r="A33" s="135" t="s">
        <v>21</v>
      </c>
      <c r="B33" s="135"/>
      <c r="C33" s="135"/>
      <c r="D33" s="135"/>
      <c r="E33" s="135"/>
      <c r="F33" s="37">
        <f>SUM(F23:F32)</f>
        <v>23</v>
      </c>
      <c r="G33" s="37">
        <f>SUM(G23:G32)</f>
        <v>31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36"/>
      <c r="G34" s="36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36"/>
      <c r="G35" s="36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36"/>
      <c r="I36" s="36"/>
      <c r="J36" s="36"/>
      <c r="K36" s="36"/>
    </row>
    <row r="37" spans="1:11" s="2" customFormat="1" x14ac:dyDescent="0.2">
      <c r="C37" s="25"/>
      <c r="D37" s="25"/>
      <c r="E37" s="25"/>
      <c r="F37" s="25"/>
      <c r="G37" s="25"/>
      <c r="H37" s="36"/>
      <c r="I37" s="36"/>
      <c r="J37" s="36"/>
      <c r="K37" s="36"/>
    </row>
    <row r="38" spans="1:11" x14ac:dyDescent="0.2">
      <c r="K38" s="36"/>
    </row>
  </sheetData>
  <mergeCells count="73"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E12:F12"/>
    <mergeCell ref="H10:J10"/>
    <mergeCell ref="C23:E23"/>
    <mergeCell ref="E16:F16"/>
    <mergeCell ref="E17:F17"/>
    <mergeCell ref="E18:F18"/>
    <mergeCell ref="H16:I16"/>
    <mergeCell ref="C22:E22"/>
    <mergeCell ref="H21:I21"/>
    <mergeCell ref="H17:I17"/>
    <mergeCell ref="H18:I18"/>
    <mergeCell ref="C19:D19"/>
    <mergeCell ref="C20:D20"/>
    <mergeCell ref="C21:D21"/>
    <mergeCell ref="E19:F19"/>
    <mergeCell ref="E20:F20"/>
    <mergeCell ref="E21:F21"/>
    <mergeCell ref="H19:I19"/>
    <mergeCell ref="A35:D35"/>
    <mergeCell ref="C24:E24"/>
    <mergeCell ref="C25:E25"/>
    <mergeCell ref="C26:E26"/>
    <mergeCell ref="C27:E27"/>
    <mergeCell ref="C28:E28"/>
    <mergeCell ref="C29:E29"/>
    <mergeCell ref="C31:E31"/>
    <mergeCell ref="A33:E33"/>
    <mergeCell ref="A34:D34"/>
    <mergeCell ref="C32:E32"/>
    <mergeCell ref="C30:E30"/>
    <mergeCell ref="H11:J11"/>
    <mergeCell ref="H12:J12"/>
    <mergeCell ref="C7:D7"/>
    <mergeCell ref="C8:D8"/>
    <mergeCell ref="C9:D9"/>
    <mergeCell ref="E7:F7"/>
    <mergeCell ref="E8:F8"/>
    <mergeCell ref="E9:F9"/>
    <mergeCell ref="J7:K7"/>
    <mergeCell ref="J8:K8"/>
    <mergeCell ref="J9:K9"/>
    <mergeCell ref="E10:F10"/>
    <mergeCell ref="E11:F11"/>
    <mergeCell ref="H7:I7"/>
    <mergeCell ref="H8:I8"/>
    <mergeCell ref="H9:I9"/>
    <mergeCell ref="H20:I20"/>
    <mergeCell ref="C18:D18"/>
    <mergeCell ref="C13:D13"/>
    <mergeCell ref="C14:D14"/>
    <mergeCell ref="C15:D15"/>
    <mergeCell ref="C16:D16"/>
    <mergeCell ref="C17:D17"/>
    <mergeCell ref="E13:F13"/>
    <mergeCell ref="E14:F14"/>
    <mergeCell ref="E15:F15"/>
    <mergeCell ref="H13:I13"/>
    <mergeCell ref="H14:I14"/>
    <mergeCell ref="H15:I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zoomScaleNormal="100" workbookViewId="0">
      <selection activeCell="F25" sqref="F25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37" t="s">
        <v>1</v>
      </c>
      <c r="B5" s="37">
        <v>0</v>
      </c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</row>
    <row r="6" spans="1:12" s="2" customFormat="1" ht="18.75" x14ac:dyDescent="0.2">
      <c r="A6" s="37" t="s">
        <v>2</v>
      </c>
      <c r="B6" s="37" t="s">
        <v>40</v>
      </c>
      <c r="C6" s="38" t="s">
        <v>49</v>
      </c>
      <c r="D6" s="38" t="s">
        <v>50</v>
      </c>
      <c r="E6" s="38" t="s">
        <v>51</v>
      </c>
      <c r="F6" s="32" t="s">
        <v>52</v>
      </c>
      <c r="G6" s="37" t="s">
        <v>53</v>
      </c>
      <c r="H6" s="38" t="s">
        <v>54</v>
      </c>
      <c r="I6" s="38" t="s">
        <v>55</v>
      </c>
      <c r="J6" s="38" t="s">
        <v>56</v>
      </c>
      <c r="K6" s="38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84</v>
      </c>
      <c r="D7" s="139"/>
      <c r="E7" s="119" t="s">
        <v>239</v>
      </c>
      <c r="F7" s="120"/>
      <c r="G7" s="159" t="s">
        <v>25</v>
      </c>
      <c r="H7" s="119" t="s">
        <v>87</v>
      </c>
      <c r="I7" s="120"/>
      <c r="J7" s="119" t="s">
        <v>90</v>
      </c>
      <c r="K7" s="120"/>
    </row>
    <row r="8" spans="1:12" s="2" customFormat="1" ht="14.25" customHeight="1" x14ac:dyDescent="0.2">
      <c r="A8" s="135"/>
      <c r="B8" s="143"/>
      <c r="C8" s="114" t="s">
        <v>85</v>
      </c>
      <c r="D8" s="115"/>
      <c r="E8" s="114" t="s">
        <v>240</v>
      </c>
      <c r="F8" s="118"/>
      <c r="G8" s="159"/>
      <c r="H8" s="114" t="s">
        <v>88</v>
      </c>
      <c r="I8" s="118"/>
      <c r="J8" s="114" t="s">
        <v>91</v>
      </c>
      <c r="K8" s="118"/>
      <c r="L8" s="4"/>
    </row>
    <row r="9" spans="1:12" s="2" customFormat="1" ht="14.25" customHeight="1" x14ac:dyDescent="0.2">
      <c r="A9" s="135"/>
      <c r="B9" s="143"/>
      <c r="C9" s="116" t="s">
        <v>86</v>
      </c>
      <c r="D9" s="140"/>
      <c r="E9" s="116" t="s">
        <v>272</v>
      </c>
      <c r="F9" s="117"/>
      <c r="G9" s="159"/>
      <c r="H9" s="114" t="s">
        <v>89</v>
      </c>
      <c r="I9" s="118"/>
      <c r="J9" s="116" t="s">
        <v>92</v>
      </c>
      <c r="K9" s="117"/>
    </row>
    <row r="10" spans="1:12" s="2" customFormat="1" ht="14.25" customHeight="1" x14ac:dyDescent="0.2">
      <c r="A10" s="135" t="s">
        <v>4</v>
      </c>
      <c r="B10" s="143"/>
      <c r="C10" s="47"/>
      <c r="D10" s="119" t="s">
        <v>93</v>
      </c>
      <c r="E10" s="115"/>
      <c r="F10" s="118"/>
      <c r="G10" s="143"/>
      <c r="H10" s="62"/>
      <c r="I10" s="63"/>
      <c r="J10" s="139" t="s">
        <v>90</v>
      </c>
      <c r="K10" s="120"/>
    </row>
    <row r="11" spans="1:12" s="2" customFormat="1" ht="14.25" customHeight="1" x14ac:dyDescent="0.2">
      <c r="A11" s="135"/>
      <c r="B11" s="143"/>
      <c r="C11" s="48"/>
      <c r="D11" s="114" t="s">
        <v>94</v>
      </c>
      <c r="E11" s="115"/>
      <c r="F11" s="118"/>
      <c r="G11" s="143"/>
      <c r="H11" s="64"/>
      <c r="I11" s="65"/>
      <c r="J11" s="115" t="s">
        <v>91</v>
      </c>
      <c r="K11" s="118"/>
    </row>
    <row r="12" spans="1:12" s="2" customFormat="1" ht="14.25" customHeight="1" x14ac:dyDescent="0.2">
      <c r="A12" s="135"/>
      <c r="B12" s="143"/>
      <c r="C12" s="49"/>
      <c r="D12" s="116" t="s">
        <v>95</v>
      </c>
      <c r="E12" s="140"/>
      <c r="F12" s="117"/>
      <c r="G12" s="143"/>
      <c r="H12" s="66"/>
      <c r="I12" s="67"/>
      <c r="J12" s="140" t="s">
        <v>92</v>
      </c>
      <c r="K12" s="117"/>
    </row>
    <row r="13" spans="1:12" s="2" customFormat="1" ht="14.25" customHeight="1" x14ac:dyDescent="0.2">
      <c r="A13" s="135" t="s">
        <v>5</v>
      </c>
      <c r="B13" s="143"/>
      <c r="C13" s="119" t="s">
        <v>96</v>
      </c>
      <c r="D13" s="120"/>
      <c r="E13" s="119" t="s">
        <v>84</v>
      </c>
      <c r="F13" s="120"/>
      <c r="G13" s="143"/>
      <c r="H13" s="114" t="s">
        <v>87</v>
      </c>
      <c r="I13" s="118"/>
      <c r="J13" s="145" t="s">
        <v>6</v>
      </c>
      <c r="K13" s="146"/>
    </row>
    <row r="14" spans="1:12" s="2" customFormat="1" ht="14.25" customHeight="1" x14ac:dyDescent="0.2">
      <c r="A14" s="135"/>
      <c r="B14" s="143"/>
      <c r="C14" s="114" t="s">
        <v>97</v>
      </c>
      <c r="D14" s="118"/>
      <c r="E14" s="114" t="s">
        <v>85</v>
      </c>
      <c r="F14" s="118"/>
      <c r="G14" s="143"/>
      <c r="H14" s="114" t="s">
        <v>88</v>
      </c>
      <c r="I14" s="118"/>
      <c r="J14" s="147" t="s">
        <v>7</v>
      </c>
      <c r="K14" s="148"/>
    </row>
    <row r="15" spans="1:12" s="2" customFormat="1" ht="14.25" customHeight="1" x14ac:dyDescent="0.2">
      <c r="A15" s="135"/>
      <c r="B15" s="143"/>
      <c r="C15" s="116" t="s">
        <v>98</v>
      </c>
      <c r="D15" s="117"/>
      <c r="E15" s="116" t="s">
        <v>86</v>
      </c>
      <c r="F15" s="117"/>
      <c r="G15" s="143"/>
      <c r="H15" s="116" t="s">
        <v>89</v>
      </c>
      <c r="I15" s="117"/>
      <c r="J15" s="147" t="s">
        <v>8</v>
      </c>
      <c r="K15" s="148"/>
    </row>
    <row r="16" spans="1:12" s="2" customFormat="1" ht="14.25" customHeight="1" x14ac:dyDescent="0.2">
      <c r="A16" s="135" t="s">
        <v>9</v>
      </c>
      <c r="B16" s="143"/>
      <c r="C16" s="47"/>
      <c r="D16" s="119" t="s">
        <v>71</v>
      </c>
      <c r="E16" s="139"/>
      <c r="F16" s="120"/>
      <c r="G16" s="143"/>
      <c r="H16" s="119" t="s">
        <v>96</v>
      </c>
      <c r="I16" s="139"/>
      <c r="J16" s="62"/>
      <c r="K16" s="63"/>
    </row>
    <row r="17" spans="1:11" s="2" customFormat="1" ht="14.25" customHeight="1" x14ac:dyDescent="0.2">
      <c r="A17" s="135"/>
      <c r="B17" s="143"/>
      <c r="C17" s="48"/>
      <c r="D17" s="114" t="s">
        <v>72</v>
      </c>
      <c r="E17" s="115"/>
      <c r="F17" s="118"/>
      <c r="G17" s="143"/>
      <c r="H17" s="114" t="s">
        <v>97</v>
      </c>
      <c r="I17" s="115"/>
      <c r="J17" s="64"/>
      <c r="K17" s="65"/>
    </row>
    <row r="18" spans="1:11" s="2" customFormat="1" ht="14.25" customHeight="1" x14ac:dyDescent="0.2">
      <c r="A18" s="135"/>
      <c r="B18" s="143"/>
      <c r="C18" s="49"/>
      <c r="D18" s="116" t="s">
        <v>99</v>
      </c>
      <c r="E18" s="140"/>
      <c r="F18" s="117"/>
      <c r="G18" s="143"/>
      <c r="H18" s="116" t="s">
        <v>98</v>
      </c>
      <c r="I18" s="140"/>
      <c r="J18" s="66"/>
      <c r="K18" s="67"/>
    </row>
    <row r="19" spans="1:11" s="2" customFormat="1" ht="14.25" customHeight="1" x14ac:dyDescent="0.2">
      <c r="A19" s="135" t="s">
        <v>10</v>
      </c>
      <c r="B19" s="143"/>
      <c r="C19" s="47"/>
      <c r="D19" s="119" t="s">
        <v>100</v>
      </c>
      <c r="E19" s="139"/>
      <c r="F19" s="120"/>
      <c r="G19" s="143"/>
      <c r="H19" s="119" t="s">
        <v>100</v>
      </c>
      <c r="I19" s="139"/>
      <c r="J19" s="118"/>
      <c r="K19" s="48"/>
    </row>
    <row r="20" spans="1:11" s="2" customFormat="1" ht="14.25" customHeight="1" x14ac:dyDescent="0.2">
      <c r="A20" s="135"/>
      <c r="B20" s="143"/>
      <c r="C20" s="48"/>
      <c r="D20" s="114" t="s">
        <v>101</v>
      </c>
      <c r="E20" s="115"/>
      <c r="F20" s="118"/>
      <c r="G20" s="143"/>
      <c r="H20" s="114" t="s">
        <v>101</v>
      </c>
      <c r="I20" s="115"/>
      <c r="J20" s="118"/>
      <c r="K20" s="48"/>
    </row>
    <row r="21" spans="1:11" s="2" customFormat="1" ht="14.25" customHeight="1" x14ac:dyDescent="0.2">
      <c r="A21" s="149"/>
      <c r="B21" s="144"/>
      <c r="C21" s="49"/>
      <c r="D21" s="116" t="s">
        <v>102</v>
      </c>
      <c r="E21" s="140"/>
      <c r="F21" s="117"/>
      <c r="G21" s="144"/>
      <c r="H21" s="116" t="s">
        <v>102</v>
      </c>
      <c r="I21" s="140"/>
      <c r="J21" s="117"/>
      <c r="K21" s="49"/>
    </row>
    <row r="22" spans="1:11" s="12" customFormat="1" ht="14.25" customHeight="1" x14ac:dyDescent="0.2">
      <c r="A22" s="37" t="s">
        <v>11</v>
      </c>
      <c r="B22" s="37" t="s">
        <v>12</v>
      </c>
      <c r="C22" s="135" t="s">
        <v>13</v>
      </c>
      <c r="D22" s="135"/>
      <c r="E22" s="135"/>
      <c r="F22" s="30" t="s">
        <v>14</v>
      </c>
      <c r="G22" s="37" t="s">
        <v>15</v>
      </c>
      <c r="H22" s="26"/>
      <c r="I22" s="26"/>
      <c r="J22" s="26"/>
      <c r="K22" s="26"/>
    </row>
    <row r="23" spans="1:11" s="12" customFormat="1" ht="14.25" customHeight="1" x14ac:dyDescent="0.2">
      <c r="A23" s="33">
        <v>1</v>
      </c>
      <c r="B23" s="21" t="s">
        <v>84</v>
      </c>
      <c r="C23" s="158" t="s">
        <v>85</v>
      </c>
      <c r="D23" s="158"/>
      <c r="E23" s="158"/>
      <c r="F23" s="6">
        <v>3</v>
      </c>
      <c r="G23" s="7">
        <v>4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87</v>
      </c>
      <c r="C24" s="150" t="s">
        <v>88</v>
      </c>
      <c r="D24" s="150"/>
      <c r="E24" s="150"/>
      <c r="F24" s="9">
        <v>3</v>
      </c>
      <c r="G24" s="10">
        <v>4</v>
      </c>
      <c r="I24" s="27" t="s">
        <v>103</v>
      </c>
      <c r="J24" s="15"/>
      <c r="K24" s="27"/>
    </row>
    <row r="25" spans="1:11" s="12" customFormat="1" ht="14.25" customHeight="1" x14ac:dyDescent="0.2">
      <c r="A25" s="34">
        <v>3</v>
      </c>
      <c r="B25" s="8" t="s">
        <v>90</v>
      </c>
      <c r="C25" s="150" t="s">
        <v>91</v>
      </c>
      <c r="D25" s="150"/>
      <c r="E25" s="150"/>
      <c r="F25" s="9">
        <v>3</v>
      </c>
      <c r="G25" s="10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93</v>
      </c>
      <c r="C26" s="151" t="s">
        <v>94</v>
      </c>
      <c r="D26" s="152"/>
      <c r="E26" s="153"/>
      <c r="F26" s="9">
        <v>2</v>
      </c>
      <c r="G26" s="10">
        <v>3</v>
      </c>
      <c r="I26" s="27" t="s">
        <v>16</v>
      </c>
      <c r="K26" s="35" t="s">
        <v>41</v>
      </c>
    </row>
    <row r="27" spans="1:11" s="12" customFormat="1" ht="14.25" customHeight="1" x14ac:dyDescent="0.2">
      <c r="A27" s="34">
        <v>5</v>
      </c>
      <c r="B27" s="8" t="s">
        <v>96</v>
      </c>
      <c r="C27" s="154" t="s">
        <v>97</v>
      </c>
      <c r="D27" s="154"/>
      <c r="E27" s="154"/>
      <c r="F27" s="9">
        <v>4</v>
      </c>
      <c r="G27" s="10">
        <v>4</v>
      </c>
      <c r="H27" s="26"/>
      <c r="I27" s="27" t="s">
        <v>23</v>
      </c>
      <c r="J27" s="26"/>
      <c r="K27" s="35"/>
    </row>
    <row r="28" spans="1:11" s="13" customFormat="1" ht="14.25" customHeight="1" x14ac:dyDescent="0.2">
      <c r="A28" s="34">
        <v>6</v>
      </c>
      <c r="B28" s="8" t="s">
        <v>71</v>
      </c>
      <c r="C28" s="155" t="s">
        <v>72</v>
      </c>
      <c r="D28" s="156"/>
      <c r="E28" s="157"/>
      <c r="F28" s="8">
        <v>2</v>
      </c>
      <c r="G28" s="11">
        <v>3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100</v>
      </c>
      <c r="C29" s="155" t="s">
        <v>101</v>
      </c>
      <c r="D29" s="156"/>
      <c r="E29" s="157"/>
      <c r="F29" s="8">
        <v>2</v>
      </c>
      <c r="G29" s="10">
        <v>3</v>
      </c>
      <c r="H29" s="28"/>
      <c r="I29" s="27" t="s">
        <v>16</v>
      </c>
      <c r="J29" s="12"/>
      <c r="K29" s="35" t="s">
        <v>19</v>
      </c>
    </row>
    <row r="30" spans="1:11" s="29" customFormat="1" ht="14.25" customHeight="1" x14ac:dyDescent="0.2">
      <c r="A30" s="34">
        <v>8</v>
      </c>
      <c r="B30" s="8" t="s">
        <v>71</v>
      </c>
      <c r="C30" s="155" t="s">
        <v>101</v>
      </c>
      <c r="D30" s="156"/>
      <c r="E30" s="157"/>
      <c r="F30" s="8">
        <v>2</v>
      </c>
      <c r="G30" s="10">
        <v>3</v>
      </c>
      <c r="H30" s="28"/>
      <c r="I30" s="27" t="s">
        <v>23</v>
      </c>
      <c r="J30" s="26"/>
      <c r="K30" s="35"/>
    </row>
    <row r="31" spans="1:11" s="29" customFormat="1" ht="14.25" customHeight="1" x14ac:dyDescent="0.2">
      <c r="A31" s="34">
        <v>9</v>
      </c>
      <c r="B31" s="8" t="s">
        <v>239</v>
      </c>
      <c r="C31" s="113" t="s">
        <v>240</v>
      </c>
      <c r="D31" s="113"/>
      <c r="E31" s="113"/>
      <c r="F31" s="8">
        <v>2</v>
      </c>
      <c r="G31" s="10">
        <v>3</v>
      </c>
      <c r="H31" s="28"/>
      <c r="I31" s="27"/>
      <c r="J31" s="112"/>
      <c r="K31" s="111"/>
    </row>
    <row r="32" spans="1:11" s="29" customFormat="1" ht="14.25" customHeight="1" x14ac:dyDescent="0.2">
      <c r="A32" s="34">
        <v>10</v>
      </c>
      <c r="B32" s="8"/>
      <c r="C32" s="59" t="s">
        <v>237</v>
      </c>
      <c r="D32" s="59"/>
      <c r="E32" s="59"/>
      <c r="F32" s="8"/>
      <c r="G32" s="10">
        <v>2</v>
      </c>
      <c r="H32" s="35"/>
      <c r="I32" s="12"/>
      <c r="J32" s="12"/>
      <c r="K32" s="28"/>
    </row>
    <row r="33" spans="1:11" s="29" customFormat="1" ht="14.25" customHeight="1" x14ac:dyDescent="0.2">
      <c r="A33" s="34">
        <v>11</v>
      </c>
      <c r="B33" s="8"/>
      <c r="C33" s="131"/>
      <c r="D33" s="131"/>
      <c r="E33" s="131"/>
      <c r="F33" s="8"/>
      <c r="G33" s="10"/>
      <c r="H33" s="28"/>
      <c r="I33" s="27" t="s">
        <v>16</v>
      </c>
      <c r="K33" s="35" t="s">
        <v>20</v>
      </c>
    </row>
    <row r="34" spans="1:11" s="17" customFormat="1" ht="14.25" customHeight="1" x14ac:dyDescent="0.2">
      <c r="A34" s="135" t="s">
        <v>21</v>
      </c>
      <c r="B34" s="135"/>
      <c r="C34" s="135"/>
      <c r="D34" s="135"/>
      <c r="E34" s="135"/>
      <c r="F34" s="37">
        <f>SUM(F23:F33)</f>
        <v>23</v>
      </c>
      <c r="G34" s="37">
        <f>SUM(G23:G33)</f>
        <v>33</v>
      </c>
      <c r="I34" s="27" t="s">
        <v>22</v>
      </c>
      <c r="J34" s="15"/>
    </row>
    <row r="35" spans="1:11" s="2" customFormat="1" ht="18.75" x14ac:dyDescent="0.2">
      <c r="A35" s="130"/>
      <c r="B35" s="130"/>
      <c r="C35" s="130"/>
      <c r="D35" s="130"/>
      <c r="F35" s="36"/>
      <c r="G35" s="36"/>
      <c r="H35" s="15"/>
      <c r="I35" s="15"/>
      <c r="J35" s="15"/>
      <c r="K35" s="17"/>
    </row>
    <row r="36" spans="1:11" s="2" customFormat="1" ht="18.75" x14ac:dyDescent="0.2">
      <c r="A36" s="130"/>
      <c r="B36" s="130"/>
      <c r="C36" s="130"/>
      <c r="D36" s="130"/>
      <c r="F36" s="36"/>
      <c r="G36" s="36"/>
      <c r="H36" s="16"/>
      <c r="I36" s="17"/>
      <c r="J36" s="17"/>
      <c r="K36" s="17"/>
    </row>
    <row r="37" spans="1:11" s="2" customFormat="1" x14ac:dyDescent="0.2">
      <c r="C37" s="25"/>
      <c r="D37" s="25"/>
      <c r="E37" s="25"/>
      <c r="F37" s="25"/>
      <c r="G37" s="25"/>
      <c r="H37" s="36"/>
      <c r="I37" s="36"/>
      <c r="J37" s="36"/>
      <c r="K37" s="36"/>
    </row>
    <row r="38" spans="1:11" s="2" customFormat="1" x14ac:dyDescent="0.2">
      <c r="C38" s="25"/>
      <c r="D38" s="25"/>
      <c r="E38" s="25"/>
      <c r="F38" s="25"/>
      <c r="G38" s="25"/>
      <c r="H38" s="36"/>
      <c r="I38" s="36"/>
      <c r="J38" s="36"/>
      <c r="K38" s="36"/>
    </row>
    <row r="39" spans="1:11" x14ac:dyDescent="0.2">
      <c r="K39" s="36"/>
    </row>
  </sheetData>
  <mergeCells count="66">
    <mergeCell ref="E7:F7"/>
    <mergeCell ref="E8:F8"/>
    <mergeCell ref="E9:F9"/>
    <mergeCell ref="H20:J20"/>
    <mergeCell ref="H21:J21"/>
    <mergeCell ref="D10:F10"/>
    <mergeCell ref="D11:F11"/>
    <mergeCell ref="D12:F12"/>
    <mergeCell ref="C13:D13"/>
    <mergeCell ref="C14:D14"/>
    <mergeCell ref="E13:F13"/>
    <mergeCell ref="E14:F14"/>
    <mergeCell ref="J10:K10"/>
    <mergeCell ref="J11:K11"/>
    <mergeCell ref="J12:K12"/>
    <mergeCell ref="H13:I13"/>
    <mergeCell ref="H14:I14"/>
    <mergeCell ref="J15:K15"/>
    <mergeCell ref="H8:I8"/>
    <mergeCell ref="H9:I9"/>
    <mergeCell ref="J7:K7"/>
    <mergeCell ref="J8:K8"/>
    <mergeCell ref="J9:K9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H7:I7"/>
    <mergeCell ref="J14:K14"/>
    <mergeCell ref="A16:A18"/>
    <mergeCell ref="A19:A21"/>
    <mergeCell ref="C22:E22"/>
    <mergeCell ref="H15:I15"/>
    <mergeCell ref="C15:D15"/>
    <mergeCell ref="E15:F15"/>
    <mergeCell ref="D16:F16"/>
    <mergeCell ref="D17:F17"/>
    <mergeCell ref="D18:F18"/>
    <mergeCell ref="H16:I16"/>
    <mergeCell ref="H17:I17"/>
    <mergeCell ref="H18:I18"/>
    <mergeCell ref="D19:F19"/>
    <mergeCell ref="D21:F21"/>
    <mergeCell ref="D20:F20"/>
    <mergeCell ref="H19:J19"/>
    <mergeCell ref="A36:D36"/>
    <mergeCell ref="C24:E24"/>
    <mergeCell ref="C25:E25"/>
    <mergeCell ref="C26:E26"/>
    <mergeCell ref="C27:E27"/>
    <mergeCell ref="C28:E28"/>
    <mergeCell ref="C29:E29"/>
    <mergeCell ref="C30:E30"/>
    <mergeCell ref="C33:E33"/>
    <mergeCell ref="A34:E34"/>
    <mergeCell ref="A35:D3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sqref="A1:K35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1" t="s">
        <v>49</v>
      </c>
      <c r="D6" s="31" t="s">
        <v>50</v>
      </c>
      <c r="E6" s="31" t="s">
        <v>51</v>
      </c>
      <c r="F6" s="32" t="s">
        <v>52</v>
      </c>
      <c r="G6" s="14" t="s">
        <v>53</v>
      </c>
      <c r="H6" s="31" t="s">
        <v>54</v>
      </c>
      <c r="I6" s="31" t="s">
        <v>55</v>
      </c>
      <c r="J6" s="31" t="s">
        <v>56</v>
      </c>
      <c r="K6" s="31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62"/>
      <c r="D7" s="63"/>
      <c r="E7" s="139" t="s">
        <v>104</v>
      </c>
      <c r="F7" s="120"/>
      <c r="G7" s="143" t="s">
        <v>25</v>
      </c>
      <c r="H7" s="119" t="s">
        <v>107</v>
      </c>
      <c r="I7" s="139"/>
      <c r="J7" s="139"/>
      <c r="K7" s="120"/>
    </row>
    <row r="8" spans="1:12" s="2" customFormat="1" ht="14.25" customHeight="1" x14ac:dyDescent="0.2">
      <c r="A8" s="135"/>
      <c r="B8" s="143"/>
      <c r="C8" s="64"/>
      <c r="D8" s="65"/>
      <c r="E8" s="115" t="s">
        <v>105</v>
      </c>
      <c r="F8" s="118"/>
      <c r="G8" s="143"/>
      <c r="H8" s="114" t="s">
        <v>108</v>
      </c>
      <c r="I8" s="115"/>
      <c r="J8" s="115"/>
      <c r="K8" s="118"/>
      <c r="L8" s="4"/>
    </row>
    <row r="9" spans="1:12" s="2" customFormat="1" ht="14.25" customHeight="1" x14ac:dyDescent="0.2">
      <c r="A9" s="135"/>
      <c r="B9" s="143"/>
      <c r="C9" s="66"/>
      <c r="D9" s="67"/>
      <c r="E9" s="140" t="s">
        <v>106</v>
      </c>
      <c r="F9" s="117"/>
      <c r="G9" s="143"/>
      <c r="H9" s="116" t="s">
        <v>109</v>
      </c>
      <c r="I9" s="140"/>
      <c r="J9" s="140"/>
      <c r="K9" s="117"/>
    </row>
    <row r="10" spans="1:12" s="2" customFormat="1" ht="14.25" customHeight="1" x14ac:dyDescent="0.2">
      <c r="A10" s="135" t="s">
        <v>4</v>
      </c>
      <c r="B10" s="143"/>
      <c r="C10" s="114" t="s">
        <v>110</v>
      </c>
      <c r="D10" s="115"/>
      <c r="E10" s="139"/>
      <c r="F10" s="120"/>
      <c r="G10" s="143"/>
      <c r="H10" s="119" t="s">
        <v>113</v>
      </c>
      <c r="I10" s="139"/>
      <c r="J10" s="139"/>
      <c r="K10" s="120"/>
    </row>
    <row r="11" spans="1:12" s="2" customFormat="1" ht="14.25" customHeight="1" x14ac:dyDescent="0.2">
      <c r="A11" s="135"/>
      <c r="B11" s="143"/>
      <c r="C11" s="114" t="s">
        <v>111</v>
      </c>
      <c r="D11" s="115"/>
      <c r="E11" s="115"/>
      <c r="F11" s="118"/>
      <c r="G11" s="143"/>
      <c r="H11" s="114" t="s">
        <v>108</v>
      </c>
      <c r="I11" s="115"/>
      <c r="J11" s="115"/>
      <c r="K11" s="118"/>
    </row>
    <row r="12" spans="1:12" s="2" customFormat="1" ht="14.25" customHeight="1" x14ac:dyDescent="0.2">
      <c r="A12" s="135"/>
      <c r="B12" s="143"/>
      <c r="C12" s="116" t="s">
        <v>112</v>
      </c>
      <c r="D12" s="140"/>
      <c r="E12" s="140"/>
      <c r="F12" s="117"/>
      <c r="G12" s="143"/>
      <c r="H12" s="114" t="s">
        <v>114</v>
      </c>
      <c r="I12" s="115"/>
      <c r="J12" s="140"/>
      <c r="K12" s="117"/>
    </row>
    <row r="13" spans="1:12" s="2" customFormat="1" ht="14.25" customHeight="1" x14ac:dyDescent="0.2">
      <c r="A13" s="135" t="s">
        <v>5</v>
      </c>
      <c r="B13" s="143"/>
      <c r="C13" s="119" t="s">
        <v>115</v>
      </c>
      <c r="D13" s="139"/>
      <c r="E13" s="139"/>
      <c r="F13" s="120"/>
      <c r="G13" s="143"/>
      <c r="H13" s="165" t="s">
        <v>262</v>
      </c>
      <c r="I13" s="166"/>
      <c r="J13" s="161" t="s">
        <v>6</v>
      </c>
      <c r="K13" s="146"/>
    </row>
    <row r="14" spans="1:12" s="2" customFormat="1" ht="14.25" customHeight="1" x14ac:dyDescent="0.2">
      <c r="A14" s="135"/>
      <c r="B14" s="143"/>
      <c r="C14" s="114" t="s">
        <v>116</v>
      </c>
      <c r="D14" s="115"/>
      <c r="E14" s="115"/>
      <c r="F14" s="118"/>
      <c r="G14" s="143"/>
      <c r="H14" s="167" t="s">
        <v>265</v>
      </c>
      <c r="I14" s="168"/>
      <c r="J14" s="162" t="s">
        <v>7</v>
      </c>
      <c r="K14" s="148"/>
    </row>
    <row r="15" spans="1:12" s="2" customFormat="1" ht="14.25" customHeight="1" x14ac:dyDescent="0.2">
      <c r="A15" s="135"/>
      <c r="B15" s="143"/>
      <c r="C15" s="116" t="s">
        <v>271</v>
      </c>
      <c r="D15" s="140"/>
      <c r="E15" s="140"/>
      <c r="F15" s="117"/>
      <c r="G15" s="143"/>
      <c r="H15" s="169" t="s">
        <v>266</v>
      </c>
      <c r="I15" s="170"/>
      <c r="J15" s="163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119" t="s">
        <v>117</v>
      </c>
      <c r="D16" s="139"/>
      <c r="E16" s="139"/>
      <c r="F16" s="120"/>
      <c r="G16" s="143"/>
      <c r="H16" s="114" t="s">
        <v>120</v>
      </c>
      <c r="I16" s="115"/>
      <c r="J16" s="139"/>
      <c r="K16" s="120"/>
    </row>
    <row r="17" spans="1:11" s="2" customFormat="1" ht="14.25" customHeight="1" x14ac:dyDescent="0.2">
      <c r="A17" s="135"/>
      <c r="B17" s="143"/>
      <c r="C17" s="114" t="s">
        <v>118</v>
      </c>
      <c r="D17" s="115"/>
      <c r="E17" s="115"/>
      <c r="F17" s="118"/>
      <c r="G17" s="143"/>
      <c r="H17" s="114" t="s">
        <v>121</v>
      </c>
      <c r="I17" s="115"/>
      <c r="J17" s="115"/>
      <c r="K17" s="118"/>
    </row>
    <row r="18" spans="1:11" s="2" customFormat="1" ht="14.25" customHeight="1" x14ac:dyDescent="0.2">
      <c r="A18" s="135"/>
      <c r="B18" s="143"/>
      <c r="C18" s="114" t="s">
        <v>119</v>
      </c>
      <c r="D18" s="115"/>
      <c r="E18" s="115"/>
      <c r="F18" s="118"/>
      <c r="G18" s="143"/>
      <c r="H18" s="114" t="s">
        <v>122</v>
      </c>
      <c r="I18" s="115"/>
      <c r="J18" s="115"/>
      <c r="K18" s="118"/>
    </row>
    <row r="19" spans="1:11" s="2" customFormat="1" ht="14.25" customHeight="1" x14ac:dyDescent="0.2">
      <c r="A19" s="135" t="s">
        <v>10</v>
      </c>
      <c r="B19" s="143"/>
      <c r="C19" s="165" t="s">
        <v>267</v>
      </c>
      <c r="D19" s="166"/>
      <c r="E19" s="70"/>
      <c r="F19" s="63"/>
      <c r="G19" s="159"/>
      <c r="H19" s="62"/>
      <c r="I19" s="70"/>
      <c r="J19" s="70"/>
      <c r="K19" s="63"/>
    </row>
    <row r="20" spans="1:11" s="2" customFormat="1" ht="14.25" customHeight="1" x14ac:dyDescent="0.2">
      <c r="A20" s="135"/>
      <c r="B20" s="143"/>
      <c r="C20" s="167" t="s">
        <v>268</v>
      </c>
      <c r="D20" s="168"/>
      <c r="E20" s="61"/>
      <c r="F20" s="65"/>
      <c r="G20" s="159"/>
      <c r="H20" s="64"/>
      <c r="I20" s="61"/>
      <c r="J20" s="61"/>
      <c r="K20" s="65"/>
    </row>
    <row r="21" spans="1:11" s="2" customFormat="1" ht="14.25" customHeight="1" x14ac:dyDescent="0.2">
      <c r="A21" s="149"/>
      <c r="B21" s="144"/>
      <c r="C21" s="169" t="s">
        <v>270</v>
      </c>
      <c r="D21" s="170"/>
      <c r="E21" s="71"/>
      <c r="F21" s="67"/>
      <c r="G21" s="160"/>
      <c r="H21" s="66"/>
      <c r="I21" s="71"/>
      <c r="J21" s="71"/>
      <c r="K21" s="67"/>
    </row>
    <row r="22" spans="1:11" s="12" customFormat="1" ht="14.25" customHeight="1" x14ac:dyDescent="0.2">
      <c r="A22" s="14" t="s">
        <v>11</v>
      </c>
      <c r="B22" s="14" t="s">
        <v>12</v>
      </c>
      <c r="C22" s="171" t="s">
        <v>13</v>
      </c>
      <c r="D22" s="171"/>
      <c r="E22" s="171"/>
      <c r="F22" s="69" t="s">
        <v>14</v>
      </c>
      <c r="G22" s="14" t="s">
        <v>15</v>
      </c>
      <c r="H22" s="26"/>
      <c r="I22" s="26"/>
      <c r="J22" s="26"/>
      <c r="K22" s="26"/>
    </row>
    <row r="23" spans="1:11" s="12" customFormat="1" ht="12" customHeight="1" x14ac:dyDescent="0.2">
      <c r="A23" s="33">
        <v>1</v>
      </c>
      <c r="B23" s="21" t="s">
        <v>104</v>
      </c>
      <c r="C23" s="138" t="s">
        <v>105</v>
      </c>
      <c r="D23" s="138"/>
      <c r="E23" s="138"/>
      <c r="F23" s="6">
        <v>2</v>
      </c>
      <c r="G23" s="7">
        <v>2</v>
      </c>
      <c r="I23" s="27" t="s">
        <v>16</v>
      </c>
      <c r="K23" s="27" t="s">
        <v>17</v>
      </c>
    </row>
    <row r="24" spans="1:11" s="12" customFormat="1" ht="12" customHeight="1" x14ac:dyDescent="0.2">
      <c r="A24" s="34">
        <v>2</v>
      </c>
      <c r="B24" s="8" t="s">
        <v>107</v>
      </c>
      <c r="C24" s="131" t="s">
        <v>108</v>
      </c>
      <c r="D24" s="131"/>
      <c r="E24" s="131"/>
      <c r="F24" s="9">
        <v>3</v>
      </c>
      <c r="G24" s="10">
        <v>4</v>
      </c>
      <c r="I24" s="27" t="s">
        <v>103</v>
      </c>
      <c r="J24" s="15"/>
      <c r="K24" s="27"/>
    </row>
    <row r="25" spans="1:11" s="12" customFormat="1" ht="12" customHeight="1" x14ac:dyDescent="0.2">
      <c r="A25" s="34">
        <v>3</v>
      </c>
      <c r="B25" s="8" t="s">
        <v>110</v>
      </c>
      <c r="C25" s="131" t="s">
        <v>111</v>
      </c>
      <c r="D25" s="131"/>
      <c r="E25" s="131"/>
      <c r="F25" s="9">
        <v>3</v>
      </c>
      <c r="G25" s="10">
        <v>4</v>
      </c>
      <c r="I25" s="27"/>
      <c r="J25" s="15"/>
      <c r="K25" s="27"/>
    </row>
    <row r="26" spans="1:11" s="12" customFormat="1" ht="12" customHeight="1" x14ac:dyDescent="0.2">
      <c r="A26" s="34">
        <v>4</v>
      </c>
      <c r="B26" s="8" t="s">
        <v>113</v>
      </c>
      <c r="C26" s="131" t="s">
        <v>108</v>
      </c>
      <c r="D26" s="131"/>
      <c r="E26" s="131"/>
      <c r="F26" s="9">
        <v>3</v>
      </c>
      <c r="G26" s="10">
        <v>4</v>
      </c>
      <c r="I26" s="27" t="s">
        <v>16</v>
      </c>
      <c r="K26" s="20" t="s">
        <v>41</v>
      </c>
    </row>
    <row r="27" spans="1:11" s="12" customFormat="1" ht="12" customHeight="1" x14ac:dyDescent="0.2">
      <c r="A27" s="34">
        <v>5</v>
      </c>
      <c r="B27" s="8" t="s">
        <v>115</v>
      </c>
      <c r="C27" s="131" t="s">
        <v>116</v>
      </c>
      <c r="D27" s="131"/>
      <c r="E27" s="131"/>
      <c r="F27" s="9">
        <v>3</v>
      </c>
      <c r="G27" s="10">
        <v>4</v>
      </c>
      <c r="H27" s="26"/>
      <c r="I27" s="27" t="s">
        <v>23</v>
      </c>
      <c r="J27" s="26"/>
      <c r="K27" s="20"/>
    </row>
    <row r="28" spans="1:11" s="13" customFormat="1" ht="12" customHeight="1" x14ac:dyDescent="0.2">
      <c r="A28" s="34">
        <v>6</v>
      </c>
      <c r="B28" s="8" t="s">
        <v>117</v>
      </c>
      <c r="C28" s="131" t="s">
        <v>118</v>
      </c>
      <c r="D28" s="131"/>
      <c r="E28" s="131"/>
      <c r="F28" s="8">
        <v>3</v>
      </c>
      <c r="G28" s="11">
        <v>4</v>
      </c>
      <c r="H28" s="28"/>
      <c r="I28" s="12"/>
      <c r="J28" s="12"/>
      <c r="K28" s="28"/>
    </row>
    <row r="29" spans="1:11" s="29" customFormat="1" ht="12" customHeight="1" x14ac:dyDescent="0.2">
      <c r="A29" s="34">
        <v>7</v>
      </c>
      <c r="B29" s="8" t="s">
        <v>120</v>
      </c>
      <c r="C29" s="131" t="s">
        <v>121</v>
      </c>
      <c r="D29" s="131"/>
      <c r="E29" s="131"/>
      <c r="F29" s="8">
        <v>2</v>
      </c>
      <c r="G29" s="10">
        <v>3</v>
      </c>
      <c r="H29" s="28"/>
      <c r="I29" s="27" t="s">
        <v>16</v>
      </c>
      <c r="J29" s="12"/>
      <c r="K29" s="20" t="s">
        <v>19</v>
      </c>
    </row>
    <row r="30" spans="1:11" s="29" customFormat="1" ht="12" customHeight="1" x14ac:dyDescent="0.2">
      <c r="A30" s="34">
        <v>8</v>
      </c>
      <c r="B30" s="8" t="s">
        <v>262</v>
      </c>
      <c r="C30" s="136" t="s">
        <v>263</v>
      </c>
      <c r="D30" s="131"/>
      <c r="E30" s="137"/>
      <c r="F30" s="8">
        <v>3</v>
      </c>
      <c r="G30" s="10">
        <v>4</v>
      </c>
      <c r="H30" s="28"/>
      <c r="I30" s="27" t="s">
        <v>23</v>
      </c>
      <c r="J30" s="26"/>
      <c r="K30" s="20"/>
    </row>
    <row r="31" spans="1:11" s="29" customFormat="1" ht="12" customHeight="1" x14ac:dyDescent="0.2">
      <c r="A31" s="34">
        <v>9</v>
      </c>
      <c r="B31" s="8" t="s">
        <v>115</v>
      </c>
      <c r="C31" s="131" t="s">
        <v>116</v>
      </c>
      <c r="D31" s="131"/>
      <c r="E31" s="131"/>
      <c r="F31" s="8">
        <v>3</v>
      </c>
      <c r="G31" s="10">
        <v>4</v>
      </c>
      <c r="H31" s="20"/>
      <c r="I31" s="12"/>
      <c r="J31" s="12"/>
      <c r="K31" s="28"/>
    </row>
    <row r="32" spans="1:11" s="29" customFormat="1" ht="12" customHeight="1" x14ac:dyDescent="0.2">
      <c r="A32" s="34">
        <v>10</v>
      </c>
      <c r="B32" s="8" t="s">
        <v>267</v>
      </c>
      <c r="C32" s="131" t="s">
        <v>268</v>
      </c>
      <c r="D32" s="131"/>
      <c r="E32" s="131"/>
      <c r="F32" s="8">
        <v>2</v>
      </c>
      <c r="G32" s="10">
        <v>3</v>
      </c>
      <c r="H32" s="75"/>
      <c r="I32" s="12"/>
      <c r="J32" s="12"/>
      <c r="K32" s="28"/>
    </row>
    <row r="33" spans="1:11" s="29" customFormat="1" ht="12" customHeight="1" x14ac:dyDescent="0.2">
      <c r="A33" s="34">
        <v>11</v>
      </c>
      <c r="B33" s="8" t="s">
        <v>262</v>
      </c>
      <c r="C33" s="136" t="s">
        <v>263</v>
      </c>
      <c r="D33" s="131"/>
      <c r="E33" s="137"/>
      <c r="F33" s="8">
        <v>3</v>
      </c>
      <c r="G33" s="10">
        <v>4</v>
      </c>
      <c r="H33" s="75"/>
      <c r="I33" s="12"/>
      <c r="J33" s="12"/>
      <c r="K33" s="28"/>
    </row>
    <row r="34" spans="1:11" s="29" customFormat="1" ht="12" customHeight="1" x14ac:dyDescent="0.2">
      <c r="A34" s="34">
        <v>12</v>
      </c>
      <c r="B34" s="8"/>
      <c r="C34" s="136" t="s">
        <v>237</v>
      </c>
      <c r="D34" s="131"/>
      <c r="E34" s="137"/>
      <c r="F34" s="8"/>
      <c r="G34" s="10">
        <v>2</v>
      </c>
      <c r="H34" s="28"/>
      <c r="I34" s="27" t="s">
        <v>16</v>
      </c>
      <c r="K34" s="20" t="s">
        <v>20</v>
      </c>
    </row>
    <row r="35" spans="1:11" s="17" customFormat="1" ht="12" customHeight="1" x14ac:dyDescent="0.2">
      <c r="A35" s="135" t="s">
        <v>21</v>
      </c>
      <c r="B35" s="135"/>
      <c r="C35" s="135"/>
      <c r="D35" s="135"/>
      <c r="E35" s="135"/>
      <c r="F35" s="14">
        <f>SUM(F23:F34)</f>
        <v>30</v>
      </c>
      <c r="G35" s="14">
        <f>SUM(G23:G34)</f>
        <v>42</v>
      </c>
      <c r="I35" s="27" t="s">
        <v>22</v>
      </c>
      <c r="J35" s="15"/>
    </row>
    <row r="36" spans="1:11" s="2" customFormat="1" ht="18.75" x14ac:dyDescent="0.2">
      <c r="A36" s="130"/>
      <c r="B36" s="130"/>
      <c r="C36" s="130"/>
      <c r="D36" s="130"/>
      <c r="F36" s="22"/>
      <c r="G36" s="22"/>
      <c r="H36" s="15"/>
      <c r="I36" s="15"/>
      <c r="J36" s="15"/>
      <c r="K36" s="17"/>
    </row>
    <row r="37" spans="1:11" s="2" customFormat="1" ht="18.75" x14ac:dyDescent="0.2">
      <c r="A37" s="130"/>
      <c r="B37" s="130"/>
      <c r="C37" s="130"/>
      <c r="D37" s="130"/>
      <c r="F37" s="22"/>
      <c r="G37" s="22"/>
      <c r="H37" s="16"/>
      <c r="I37" s="17"/>
      <c r="J37" s="17"/>
      <c r="K37" s="17"/>
    </row>
    <row r="38" spans="1:11" s="2" customFormat="1" x14ac:dyDescent="0.2">
      <c r="C38" s="25"/>
      <c r="D38" s="25"/>
      <c r="E38" s="25"/>
      <c r="F38" s="25"/>
      <c r="G38" s="25"/>
      <c r="H38" s="22"/>
      <c r="I38" s="22"/>
      <c r="J38" s="22"/>
      <c r="K38" s="22"/>
    </row>
    <row r="39" spans="1:11" s="2" customFormat="1" x14ac:dyDescent="0.2">
      <c r="C39" s="25"/>
      <c r="D39" s="25"/>
      <c r="E39" s="25"/>
      <c r="F39" s="25"/>
      <c r="G39" s="25"/>
      <c r="H39" s="22"/>
      <c r="I39" s="22"/>
      <c r="J39" s="22"/>
      <c r="K39" s="22"/>
    </row>
    <row r="40" spans="1:11" x14ac:dyDescent="0.2">
      <c r="K40" s="22"/>
    </row>
  </sheetData>
  <mergeCells count="57">
    <mergeCell ref="C19:D19"/>
    <mergeCell ref="C20:D20"/>
    <mergeCell ref="C21:D21"/>
    <mergeCell ref="C32:E32"/>
    <mergeCell ref="C33:E33"/>
    <mergeCell ref="C23:E23"/>
    <mergeCell ref="C22:E22"/>
    <mergeCell ref="C18:F18"/>
    <mergeCell ref="H16:K16"/>
    <mergeCell ref="H17:K17"/>
    <mergeCell ref="H18:K18"/>
    <mergeCell ref="C13:F13"/>
    <mergeCell ref="C14:F14"/>
    <mergeCell ref="C15:F15"/>
    <mergeCell ref="C16:F16"/>
    <mergeCell ref="C17:F17"/>
    <mergeCell ref="H13:I13"/>
    <mergeCell ref="H14:I14"/>
    <mergeCell ref="H15:I15"/>
    <mergeCell ref="C11:F11"/>
    <mergeCell ref="C12:F12"/>
    <mergeCell ref="H10:K10"/>
    <mergeCell ref="H11:K11"/>
    <mergeCell ref="H12:K12"/>
    <mergeCell ref="E9:F9"/>
    <mergeCell ref="H7:K7"/>
    <mergeCell ref="H8:K8"/>
    <mergeCell ref="H9:K9"/>
    <mergeCell ref="C10:F10"/>
    <mergeCell ref="A37:D37"/>
    <mergeCell ref="C24:E24"/>
    <mergeCell ref="C25:E25"/>
    <mergeCell ref="C26:E26"/>
    <mergeCell ref="C27:E27"/>
    <mergeCell ref="C28:E28"/>
    <mergeCell ref="C29:E29"/>
    <mergeCell ref="C31:E31"/>
    <mergeCell ref="C34:E34"/>
    <mergeCell ref="A35:E35"/>
    <mergeCell ref="A36:D36"/>
    <mergeCell ref="C30:E30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E7:F7"/>
    <mergeCell ref="E8:F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1" t="s">
        <v>49</v>
      </c>
      <c r="D6" s="31" t="s">
        <v>50</v>
      </c>
      <c r="E6" s="31" t="s">
        <v>51</v>
      </c>
      <c r="F6" s="32" t="s">
        <v>52</v>
      </c>
      <c r="G6" s="14" t="s">
        <v>53</v>
      </c>
      <c r="H6" s="31" t="s">
        <v>54</v>
      </c>
      <c r="I6" s="31" t="s">
        <v>55</v>
      </c>
      <c r="J6" s="31" t="s">
        <v>56</v>
      </c>
      <c r="K6" s="31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123</v>
      </c>
      <c r="D7" s="139"/>
      <c r="E7" s="62"/>
      <c r="F7" s="63"/>
      <c r="G7" s="159" t="s">
        <v>25</v>
      </c>
      <c r="H7" s="119" t="s">
        <v>126</v>
      </c>
      <c r="I7" s="139"/>
      <c r="J7" s="120"/>
      <c r="K7" s="47"/>
    </row>
    <row r="8" spans="1:12" s="2" customFormat="1" ht="14.25" customHeight="1" x14ac:dyDescent="0.2">
      <c r="A8" s="135"/>
      <c r="B8" s="143"/>
      <c r="C8" s="114" t="s">
        <v>124</v>
      </c>
      <c r="D8" s="115"/>
      <c r="E8" s="64"/>
      <c r="F8" s="65"/>
      <c r="G8" s="159"/>
      <c r="H8" s="114" t="s">
        <v>127</v>
      </c>
      <c r="I8" s="115"/>
      <c r="J8" s="118"/>
      <c r="K8" s="48"/>
      <c r="L8" s="4"/>
    </row>
    <row r="9" spans="1:12" s="2" customFormat="1" ht="14.25" customHeight="1" x14ac:dyDescent="0.2">
      <c r="A9" s="135"/>
      <c r="B9" s="143"/>
      <c r="C9" s="116" t="s">
        <v>125</v>
      </c>
      <c r="D9" s="140"/>
      <c r="E9" s="66"/>
      <c r="F9" s="67"/>
      <c r="G9" s="159"/>
      <c r="H9" s="116" t="s">
        <v>128</v>
      </c>
      <c r="I9" s="140"/>
      <c r="J9" s="117"/>
      <c r="K9" s="49"/>
    </row>
    <row r="10" spans="1:12" s="2" customFormat="1" ht="14.25" customHeight="1" x14ac:dyDescent="0.2">
      <c r="A10" s="135" t="s">
        <v>4</v>
      </c>
      <c r="B10" s="143"/>
      <c r="C10" s="119" t="s">
        <v>129</v>
      </c>
      <c r="D10" s="139"/>
      <c r="E10" s="118"/>
      <c r="F10" s="48"/>
      <c r="G10" s="143"/>
      <c r="H10" s="119" t="s">
        <v>132</v>
      </c>
      <c r="I10" s="139"/>
      <c r="J10" s="120"/>
      <c r="K10" s="47"/>
    </row>
    <row r="11" spans="1:12" s="2" customFormat="1" ht="14.25" customHeight="1" x14ac:dyDescent="0.2">
      <c r="A11" s="135"/>
      <c r="B11" s="143"/>
      <c r="C11" s="114" t="s">
        <v>130</v>
      </c>
      <c r="D11" s="115"/>
      <c r="E11" s="118"/>
      <c r="F11" s="48"/>
      <c r="G11" s="143"/>
      <c r="H11" s="114" t="s">
        <v>133</v>
      </c>
      <c r="I11" s="115"/>
      <c r="J11" s="118"/>
      <c r="K11" s="48"/>
    </row>
    <row r="12" spans="1:12" s="2" customFormat="1" ht="14.25" customHeight="1" x14ac:dyDescent="0.2">
      <c r="A12" s="135"/>
      <c r="B12" s="143"/>
      <c r="C12" s="116" t="s">
        <v>131</v>
      </c>
      <c r="D12" s="140"/>
      <c r="E12" s="117"/>
      <c r="F12" s="49"/>
      <c r="G12" s="143"/>
      <c r="H12" s="114" t="s">
        <v>134</v>
      </c>
      <c r="I12" s="115"/>
      <c r="J12" s="117"/>
      <c r="K12" s="49"/>
    </row>
    <row r="13" spans="1:12" s="2" customFormat="1" ht="14.25" customHeight="1" x14ac:dyDescent="0.2">
      <c r="A13" s="135" t="s">
        <v>5</v>
      </c>
      <c r="B13" s="143"/>
      <c r="C13" s="119" t="s">
        <v>115</v>
      </c>
      <c r="D13" s="139"/>
      <c r="E13" s="120"/>
      <c r="F13" s="47"/>
      <c r="G13" s="143"/>
      <c r="H13" s="62"/>
      <c r="I13" s="63"/>
      <c r="J13" s="161" t="s">
        <v>6</v>
      </c>
      <c r="K13" s="146"/>
    </row>
    <row r="14" spans="1:12" s="2" customFormat="1" ht="14.25" customHeight="1" x14ac:dyDescent="0.2">
      <c r="A14" s="135"/>
      <c r="B14" s="143"/>
      <c r="C14" s="114" t="s">
        <v>116</v>
      </c>
      <c r="D14" s="115"/>
      <c r="E14" s="118"/>
      <c r="F14" s="48"/>
      <c r="G14" s="143"/>
      <c r="H14" s="64"/>
      <c r="I14" s="65"/>
      <c r="J14" s="162" t="s">
        <v>7</v>
      </c>
      <c r="K14" s="148"/>
    </row>
    <row r="15" spans="1:12" s="2" customFormat="1" ht="14.25" customHeight="1" x14ac:dyDescent="0.2">
      <c r="A15" s="135"/>
      <c r="B15" s="143"/>
      <c r="C15" s="116" t="s">
        <v>135</v>
      </c>
      <c r="D15" s="140"/>
      <c r="E15" s="117"/>
      <c r="F15" s="49"/>
      <c r="G15" s="143"/>
      <c r="H15" s="64"/>
      <c r="I15" s="65"/>
      <c r="J15" s="162" t="s">
        <v>8</v>
      </c>
      <c r="K15" s="148"/>
    </row>
    <row r="16" spans="1:12" s="2" customFormat="1" ht="14.25" customHeight="1" x14ac:dyDescent="0.2">
      <c r="A16" s="135" t="s">
        <v>9</v>
      </c>
      <c r="B16" s="143"/>
      <c r="C16" s="1" t="s">
        <v>136</v>
      </c>
      <c r="D16" s="1" t="s">
        <v>138</v>
      </c>
      <c r="E16" s="119" t="s">
        <v>141</v>
      </c>
      <c r="F16" s="120"/>
      <c r="G16" s="143"/>
      <c r="H16" s="62"/>
      <c r="I16" s="70"/>
      <c r="J16" s="70"/>
      <c r="K16" s="63"/>
    </row>
    <row r="17" spans="1:11" s="2" customFormat="1" ht="14.25" customHeight="1" x14ac:dyDescent="0.2">
      <c r="A17" s="135"/>
      <c r="B17" s="143"/>
      <c r="C17" s="3" t="s">
        <v>137</v>
      </c>
      <c r="D17" s="3" t="s">
        <v>139</v>
      </c>
      <c r="E17" s="114" t="s">
        <v>142</v>
      </c>
      <c r="F17" s="118"/>
      <c r="G17" s="143"/>
      <c r="H17" s="64"/>
      <c r="I17" s="61"/>
      <c r="J17" s="61"/>
      <c r="K17" s="65"/>
    </row>
    <row r="18" spans="1:11" s="2" customFormat="1" ht="14.25" customHeight="1" x14ac:dyDescent="0.2">
      <c r="A18" s="135"/>
      <c r="B18" s="143"/>
      <c r="C18" s="5" t="s">
        <v>131</v>
      </c>
      <c r="D18" s="5" t="s">
        <v>140</v>
      </c>
      <c r="E18" s="116" t="s">
        <v>143</v>
      </c>
      <c r="F18" s="117"/>
      <c r="G18" s="143"/>
      <c r="H18" s="66"/>
      <c r="I18" s="71"/>
      <c r="J18" s="71"/>
      <c r="K18" s="67"/>
    </row>
    <row r="19" spans="1:11" s="2" customFormat="1" ht="14.25" customHeight="1" x14ac:dyDescent="0.2">
      <c r="A19" s="135" t="s">
        <v>10</v>
      </c>
      <c r="B19" s="143"/>
      <c r="C19" s="47"/>
      <c r="D19" s="119" t="s">
        <v>100</v>
      </c>
      <c r="E19" s="139"/>
      <c r="F19" s="120"/>
      <c r="G19" s="143"/>
      <c r="H19" s="114" t="s">
        <v>100</v>
      </c>
      <c r="I19" s="115"/>
      <c r="J19" s="118"/>
      <c r="K19" s="48"/>
    </row>
    <row r="20" spans="1:11" s="2" customFormat="1" ht="14.25" customHeight="1" x14ac:dyDescent="0.2">
      <c r="A20" s="135"/>
      <c r="B20" s="143"/>
      <c r="C20" s="48"/>
      <c r="D20" s="114" t="s">
        <v>101</v>
      </c>
      <c r="E20" s="115"/>
      <c r="F20" s="118"/>
      <c r="G20" s="143"/>
      <c r="H20" s="114" t="s">
        <v>101</v>
      </c>
      <c r="I20" s="115"/>
      <c r="J20" s="118"/>
      <c r="K20" s="48"/>
    </row>
    <row r="21" spans="1:11" s="2" customFormat="1" ht="14.25" customHeight="1" x14ac:dyDescent="0.2">
      <c r="A21" s="149"/>
      <c r="B21" s="144"/>
      <c r="C21" s="49"/>
      <c r="D21" s="116" t="s">
        <v>144</v>
      </c>
      <c r="E21" s="140"/>
      <c r="F21" s="117"/>
      <c r="G21" s="144"/>
      <c r="H21" s="116" t="s">
        <v>145</v>
      </c>
      <c r="I21" s="140"/>
      <c r="J21" s="117"/>
      <c r="K21" s="49"/>
    </row>
    <row r="22" spans="1:11" s="12" customFormat="1" ht="14.25" customHeight="1" x14ac:dyDescent="0.2">
      <c r="A22" s="14" t="s">
        <v>11</v>
      </c>
      <c r="B22" s="14" t="s">
        <v>12</v>
      </c>
      <c r="C22" s="135" t="s">
        <v>13</v>
      </c>
      <c r="D22" s="135"/>
      <c r="E22" s="135"/>
      <c r="F22" s="30" t="s">
        <v>14</v>
      </c>
      <c r="G22" s="14" t="s">
        <v>15</v>
      </c>
      <c r="H22" s="26"/>
      <c r="I22" s="26"/>
      <c r="J22" s="26"/>
      <c r="K22" s="26"/>
    </row>
    <row r="23" spans="1:11" s="12" customFormat="1" ht="14.25" customHeight="1" x14ac:dyDescent="0.2">
      <c r="A23" s="33">
        <v>1</v>
      </c>
      <c r="B23" s="21" t="s">
        <v>136</v>
      </c>
      <c r="C23" s="138" t="s">
        <v>137</v>
      </c>
      <c r="D23" s="138"/>
      <c r="E23" s="138"/>
      <c r="F23" s="6">
        <v>1</v>
      </c>
      <c r="G23" s="7">
        <v>1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123</v>
      </c>
      <c r="C24" s="131" t="s">
        <v>124</v>
      </c>
      <c r="D24" s="131"/>
      <c r="E24" s="131"/>
      <c r="F24" s="9">
        <v>2</v>
      </c>
      <c r="G24" s="10">
        <v>2</v>
      </c>
      <c r="I24" s="27" t="s">
        <v>151</v>
      </c>
      <c r="J24" s="15"/>
      <c r="K24" s="27"/>
    </row>
    <row r="25" spans="1:11" s="12" customFormat="1" ht="14.25" customHeight="1" x14ac:dyDescent="0.2">
      <c r="A25" s="34">
        <v>3</v>
      </c>
      <c r="B25" s="8" t="s">
        <v>129</v>
      </c>
      <c r="C25" s="131" t="s">
        <v>130</v>
      </c>
      <c r="D25" s="131"/>
      <c r="E25" s="131"/>
      <c r="F25" s="9">
        <v>2</v>
      </c>
      <c r="G25" s="10">
        <v>3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138</v>
      </c>
      <c r="C26" s="131" t="s">
        <v>139</v>
      </c>
      <c r="D26" s="131"/>
      <c r="E26" s="131"/>
      <c r="F26" s="9">
        <v>1</v>
      </c>
      <c r="G26" s="10">
        <v>1</v>
      </c>
      <c r="I26" s="27" t="s">
        <v>16</v>
      </c>
      <c r="K26" s="20" t="s">
        <v>41</v>
      </c>
    </row>
    <row r="27" spans="1:11" s="12" customFormat="1" ht="14.25" customHeight="1" x14ac:dyDescent="0.2">
      <c r="A27" s="34">
        <v>5</v>
      </c>
      <c r="B27" s="8" t="s">
        <v>115</v>
      </c>
      <c r="C27" s="131" t="s">
        <v>116</v>
      </c>
      <c r="D27" s="131"/>
      <c r="E27" s="131"/>
      <c r="F27" s="9">
        <v>3</v>
      </c>
      <c r="G27" s="10">
        <v>4</v>
      </c>
      <c r="H27" s="26"/>
      <c r="I27" s="27" t="s">
        <v>23</v>
      </c>
      <c r="J27" s="26"/>
      <c r="K27" s="20"/>
    </row>
    <row r="28" spans="1:11" s="13" customFormat="1" ht="14.25" customHeight="1" x14ac:dyDescent="0.2">
      <c r="A28" s="34">
        <v>6</v>
      </c>
      <c r="B28" s="8" t="s">
        <v>141</v>
      </c>
      <c r="C28" s="131" t="s">
        <v>142</v>
      </c>
      <c r="D28" s="131"/>
      <c r="E28" s="131"/>
      <c r="F28" s="8">
        <v>2</v>
      </c>
      <c r="G28" s="11">
        <v>2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132</v>
      </c>
      <c r="C29" s="131" t="s">
        <v>133</v>
      </c>
      <c r="D29" s="131"/>
      <c r="E29" s="131"/>
      <c r="F29" s="8">
        <v>2</v>
      </c>
      <c r="G29" s="10">
        <v>3</v>
      </c>
      <c r="H29" s="28"/>
      <c r="I29" s="27" t="s">
        <v>16</v>
      </c>
      <c r="J29" s="12"/>
      <c r="K29" s="20" t="s">
        <v>19</v>
      </c>
    </row>
    <row r="30" spans="1:11" s="29" customFormat="1" ht="14.25" customHeight="1" x14ac:dyDescent="0.2">
      <c r="A30" s="34">
        <v>8</v>
      </c>
      <c r="B30" s="8" t="s">
        <v>126</v>
      </c>
      <c r="C30" s="131" t="s">
        <v>146</v>
      </c>
      <c r="D30" s="131"/>
      <c r="E30" s="131"/>
      <c r="F30" s="8">
        <v>2</v>
      </c>
      <c r="G30" s="10">
        <v>3</v>
      </c>
      <c r="H30" s="28"/>
      <c r="I30" s="27" t="s">
        <v>23</v>
      </c>
      <c r="J30" s="26"/>
      <c r="K30" s="20"/>
    </row>
    <row r="31" spans="1:11" s="29" customFormat="1" ht="14.25" customHeight="1" x14ac:dyDescent="0.2">
      <c r="A31" s="34">
        <v>9</v>
      </c>
      <c r="B31" s="8" t="s">
        <v>100</v>
      </c>
      <c r="C31" s="131" t="s">
        <v>147</v>
      </c>
      <c r="D31" s="131"/>
      <c r="E31" s="131"/>
      <c r="F31" s="8">
        <v>2</v>
      </c>
      <c r="G31" s="10">
        <v>3</v>
      </c>
      <c r="H31" s="20"/>
      <c r="I31" s="12"/>
      <c r="J31" s="12"/>
      <c r="K31" s="28"/>
    </row>
    <row r="32" spans="1:11" s="29" customFormat="1" ht="14.25" customHeight="1" x14ac:dyDescent="0.2">
      <c r="A32" s="34">
        <v>10</v>
      </c>
      <c r="B32" s="8" t="s">
        <v>148</v>
      </c>
      <c r="C32" s="131" t="s">
        <v>149</v>
      </c>
      <c r="D32" s="131"/>
      <c r="E32" s="131"/>
      <c r="F32" s="8" t="s">
        <v>150</v>
      </c>
      <c r="G32" s="10">
        <v>2</v>
      </c>
      <c r="H32" s="28"/>
      <c r="I32" s="27" t="s">
        <v>16</v>
      </c>
      <c r="K32" s="20" t="s">
        <v>20</v>
      </c>
    </row>
    <row r="33" spans="1:11" s="17" customFormat="1" ht="14.25" customHeight="1" x14ac:dyDescent="0.2">
      <c r="A33" s="172" t="s">
        <v>21</v>
      </c>
      <c r="B33" s="173"/>
      <c r="C33" s="173"/>
      <c r="D33" s="173"/>
      <c r="E33" s="174"/>
      <c r="F33" s="14">
        <f>SUM(F23:F32)</f>
        <v>17</v>
      </c>
      <c r="G33" s="14">
        <f>SUM(G23:G32)</f>
        <v>24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22"/>
      <c r="G34" s="22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22"/>
      <c r="G35" s="22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22"/>
      <c r="I36" s="22"/>
      <c r="J36" s="22"/>
      <c r="K36" s="22"/>
    </row>
    <row r="37" spans="1:11" s="2" customFormat="1" x14ac:dyDescent="0.2">
      <c r="C37" s="25"/>
      <c r="D37" s="25"/>
      <c r="E37" s="25"/>
      <c r="F37" s="25"/>
      <c r="G37" s="25"/>
      <c r="H37" s="22"/>
      <c r="I37" s="22"/>
      <c r="J37" s="22"/>
      <c r="K37" s="22"/>
    </row>
    <row r="38" spans="1:11" x14ac:dyDescent="0.2">
      <c r="K38" s="22"/>
    </row>
  </sheetData>
  <mergeCells count="52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7:D7"/>
    <mergeCell ref="C8:D8"/>
    <mergeCell ref="C9:D9"/>
    <mergeCell ref="H7:J7"/>
    <mergeCell ref="H8:J8"/>
    <mergeCell ref="H9:J9"/>
    <mergeCell ref="C10:E10"/>
    <mergeCell ref="C11:E11"/>
    <mergeCell ref="C12:E12"/>
    <mergeCell ref="H10:J10"/>
    <mergeCell ref="H11:J11"/>
    <mergeCell ref="H12:J12"/>
    <mergeCell ref="C13:E13"/>
    <mergeCell ref="C14:E14"/>
    <mergeCell ref="C15:E15"/>
    <mergeCell ref="E16:F16"/>
    <mergeCell ref="E17:F17"/>
    <mergeCell ref="E18:F18"/>
    <mergeCell ref="D19:F19"/>
    <mergeCell ref="D20:F20"/>
    <mergeCell ref="D21:F21"/>
    <mergeCell ref="H19:J19"/>
    <mergeCell ref="H20:J20"/>
    <mergeCell ref="H21:J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="110" zoomScaleNormal="110" workbookViewId="0">
      <selection activeCell="H8" sqref="H8:K8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72" t="s">
        <v>1</v>
      </c>
      <c r="B5" s="72">
        <v>0</v>
      </c>
      <c r="C5" s="72">
        <v>1</v>
      </c>
      <c r="D5" s="72">
        <v>2</v>
      </c>
      <c r="E5" s="72">
        <v>3</v>
      </c>
      <c r="F5" s="72">
        <v>4</v>
      </c>
      <c r="G5" s="72">
        <v>5</v>
      </c>
      <c r="H5" s="72">
        <v>6</v>
      </c>
      <c r="I5" s="72">
        <v>7</v>
      </c>
      <c r="J5" s="72">
        <v>8</v>
      </c>
      <c r="K5" s="72">
        <v>9</v>
      </c>
    </row>
    <row r="6" spans="1:12" s="2" customFormat="1" ht="18.75" x14ac:dyDescent="0.2">
      <c r="A6" s="72" t="s">
        <v>2</v>
      </c>
      <c r="B6" s="72" t="s">
        <v>40</v>
      </c>
      <c r="C6" s="73" t="s">
        <v>49</v>
      </c>
      <c r="D6" s="73" t="s">
        <v>50</v>
      </c>
      <c r="E6" s="73" t="s">
        <v>51</v>
      </c>
      <c r="F6" s="32" t="s">
        <v>52</v>
      </c>
      <c r="G6" s="72" t="s">
        <v>53</v>
      </c>
      <c r="H6" s="73" t="s">
        <v>54</v>
      </c>
      <c r="I6" s="73" t="s">
        <v>55</v>
      </c>
      <c r="J6" s="73" t="s">
        <v>56</v>
      </c>
      <c r="K6" s="73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75" t="s">
        <v>84</v>
      </c>
      <c r="D7" s="176"/>
      <c r="E7" s="119" t="s">
        <v>64</v>
      </c>
      <c r="F7" s="120"/>
      <c r="G7" s="143" t="s">
        <v>25</v>
      </c>
      <c r="H7" s="165" t="s">
        <v>107</v>
      </c>
      <c r="I7" s="177"/>
      <c r="J7" s="177"/>
      <c r="K7" s="166"/>
    </row>
    <row r="8" spans="1:12" s="2" customFormat="1" ht="14.25" customHeight="1" x14ac:dyDescent="0.2">
      <c r="A8" s="135"/>
      <c r="B8" s="143"/>
      <c r="C8" s="114" t="s">
        <v>85</v>
      </c>
      <c r="D8" s="118"/>
      <c r="E8" s="114" t="s">
        <v>153</v>
      </c>
      <c r="F8" s="118"/>
      <c r="G8" s="143"/>
      <c r="H8" s="167" t="s">
        <v>108</v>
      </c>
      <c r="I8" s="178"/>
      <c r="J8" s="178"/>
      <c r="K8" s="168"/>
      <c r="L8" s="4"/>
    </row>
    <row r="9" spans="1:12" s="2" customFormat="1" ht="14.25" customHeight="1" x14ac:dyDescent="0.2">
      <c r="A9" s="135"/>
      <c r="B9" s="143"/>
      <c r="C9" s="116" t="s">
        <v>152</v>
      </c>
      <c r="D9" s="117"/>
      <c r="E9" s="116" t="s">
        <v>154</v>
      </c>
      <c r="F9" s="117"/>
      <c r="G9" s="143"/>
      <c r="H9" s="169" t="s">
        <v>155</v>
      </c>
      <c r="I9" s="179"/>
      <c r="J9" s="179"/>
      <c r="K9" s="170"/>
    </row>
    <row r="10" spans="1:12" s="2" customFormat="1" ht="14.25" customHeight="1" x14ac:dyDescent="0.2">
      <c r="A10" s="135" t="s">
        <v>4</v>
      </c>
      <c r="B10" s="143"/>
      <c r="C10" s="47"/>
      <c r="D10" s="119" t="s">
        <v>93</v>
      </c>
      <c r="E10" s="139"/>
      <c r="F10" s="120"/>
      <c r="G10" s="143"/>
      <c r="H10" s="119" t="s">
        <v>71</v>
      </c>
      <c r="I10" s="139"/>
      <c r="J10" s="120"/>
      <c r="K10" s="47"/>
    </row>
    <row r="11" spans="1:12" s="2" customFormat="1" ht="14.25" customHeight="1" x14ac:dyDescent="0.2">
      <c r="A11" s="135"/>
      <c r="B11" s="143"/>
      <c r="C11" s="48"/>
      <c r="D11" s="114" t="s">
        <v>94</v>
      </c>
      <c r="E11" s="115"/>
      <c r="F11" s="118"/>
      <c r="G11" s="143"/>
      <c r="H11" s="114" t="s">
        <v>157</v>
      </c>
      <c r="I11" s="115"/>
      <c r="J11" s="118"/>
      <c r="K11" s="48"/>
    </row>
    <row r="12" spans="1:12" s="2" customFormat="1" ht="14.25" customHeight="1" x14ac:dyDescent="0.2">
      <c r="A12" s="135"/>
      <c r="B12" s="143"/>
      <c r="C12" s="48"/>
      <c r="D12" s="114" t="s">
        <v>156</v>
      </c>
      <c r="E12" s="140"/>
      <c r="F12" s="117"/>
      <c r="G12" s="143"/>
      <c r="H12" s="114" t="s">
        <v>158</v>
      </c>
      <c r="I12" s="115"/>
      <c r="J12" s="117"/>
      <c r="K12" s="49"/>
    </row>
    <row r="13" spans="1:12" s="2" customFormat="1" ht="14.25" customHeight="1" x14ac:dyDescent="0.2">
      <c r="A13" s="135" t="s">
        <v>5</v>
      </c>
      <c r="B13" s="143"/>
      <c r="C13" s="165" t="s">
        <v>115</v>
      </c>
      <c r="D13" s="166"/>
      <c r="E13" s="180" t="s">
        <v>84</v>
      </c>
      <c r="F13" s="176"/>
      <c r="G13" s="143"/>
      <c r="H13" s="165" t="s">
        <v>262</v>
      </c>
      <c r="I13" s="166"/>
      <c r="J13" s="161" t="s">
        <v>6</v>
      </c>
      <c r="K13" s="146"/>
    </row>
    <row r="14" spans="1:12" s="2" customFormat="1" ht="14.25" customHeight="1" x14ac:dyDescent="0.2">
      <c r="A14" s="135"/>
      <c r="B14" s="143"/>
      <c r="C14" s="167" t="s">
        <v>116</v>
      </c>
      <c r="D14" s="168"/>
      <c r="E14" s="115" t="s">
        <v>85</v>
      </c>
      <c r="F14" s="118"/>
      <c r="G14" s="143"/>
      <c r="H14" s="167" t="s">
        <v>263</v>
      </c>
      <c r="I14" s="168"/>
      <c r="J14" s="162" t="s">
        <v>7</v>
      </c>
      <c r="K14" s="148"/>
    </row>
    <row r="15" spans="1:12" s="2" customFormat="1" ht="14.25" customHeight="1" x14ac:dyDescent="0.2">
      <c r="A15" s="135"/>
      <c r="B15" s="143"/>
      <c r="C15" s="169" t="s">
        <v>261</v>
      </c>
      <c r="D15" s="170"/>
      <c r="E15" s="140" t="s">
        <v>152</v>
      </c>
      <c r="F15" s="117"/>
      <c r="G15" s="143"/>
      <c r="H15" s="169" t="s">
        <v>264</v>
      </c>
      <c r="I15" s="170"/>
      <c r="J15" s="163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64"/>
      <c r="D16" s="65"/>
      <c r="E16" s="139" t="s">
        <v>64</v>
      </c>
      <c r="F16" s="120"/>
      <c r="G16" s="143"/>
      <c r="H16" s="114" t="s">
        <v>120</v>
      </c>
      <c r="I16" s="115"/>
      <c r="J16" s="120"/>
      <c r="K16" s="1"/>
    </row>
    <row r="17" spans="1:11" s="2" customFormat="1" ht="14.25" customHeight="1" x14ac:dyDescent="0.2">
      <c r="A17" s="135"/>
      <c r="B17" s="143"/>
      <c r="C17" s="64"/>
      <c r="D17" s="65"/>
      <c r="E17" s="115" t="s">
        <v>153</v>
      </c>
      <c r="F17" s="118"/>
      <c r="G17" s="143"/>
      <c r="H17" s="114" t="s">
        <v>121</v>
      </c>
      <c r="I17" s="115"/>
      <c r="J17" s="118"/>
      <c r="K17" s="3"/>
    </row>
    <row r="18" spans="1:11" s="2" customFormat="1" ht="14.25" customHeight="1" x14ac:dyDescent="0.2">
      <c r="A18" s="135"/>
      <c r="B18" s="143"/>
      <c r="C18" s="64"/>
      <c r="D18" s="65"/>
      <c r="E18" s="140" t="s">
        <v>154</v>
      </c>
      <c r="F18" s="117"/>
      <c r="G18" s="143"/>
      <c r="H18" s="114" t="s">
        <v>159</v>
      </c>
      <c r="I18" s="115"/>
      <c r="J18" s="118"/>
      <c r="K18" s="3"/>
    </row>
    <row r="19" spans="1:11" s="2" customFormat="1" ht="14.25" customHeight="1" x14ac:dyDescent="0.2">
      <c r="A19" s="135" t="s">
        <v>10</v>
      </c>
      <c r="B19" s="143"/>
      <c r="C19" s="165" t="s">
        <v>267</v>
      </c>
      <c r="D19" s="166"/>
      <c r="E19" s="139" t="s">
        <v>160</v>
      </c>
      <c r="F19" s="120"/>
      <c r="G19" s="143"/>
      <c r="H19" s="62"/>
      <c r="I19" s="70"/>
      <c r="J19" s="70"/>
      <c r="K19" s="63"/>
    </row>
    <row r="20" spans="1:11" s="2" customFormat="1" ht="14.25" customHeight="1" x14ac:dyDescent="0.2">
      <c r="A20" s="135"/>
      <c r="B20" s="143"/>
      <c r="C20" s="167" t="s">
        <v>268</v>
      </c>
      <c r="D20" s="168"/>
      <c r="E20" s="115" t="s">
        <v>161</v>
      </c>
      <c r="F20" s="118"/>
      <c r="G20" s="143"/>
      <c r="H20" s="64"/>
      <c r="I20" s="61"/>
      <c r="J20" s="61"/>
      <c r="K20" s="65"/>
    </row>
    <row r="21" spans="1:11" s="2" customFormat="1" ht="14.25" customHeight="1" x14ac:dyDescent="0.2">
      <c r="A21" s="149"/>
      <c r="B21" s="144"/>
      <c r="C21" s="169" t="s">
        <v>261</v>
      </c>
      <c r="D21" s="170"/>
      <c r="E21" s="140" t="s">
        <v>162</v>
      </c>
      <c r="F21" s="117"/>
      <c r="G21" s="144"/>
      <c r="H21" s="66"/>
      <c r="I21" s="71"/>
      <c r="J21" s="71"/>
      <c r="K21" s="67"/>
    </row>
    <row r="22" spans="1:11" s="12" customFormat="1" ht="14.25" customHeight="1" x14ac:dyDescent="0.2">
      <c r="A22" s="72" t="s">
        <v>11</v>
      </c>
      <c r="B22" s="72" t="s">
        <v>12</v>
      </c>
      <c r="C22" s="171" t="s">
        <v>13</v>
      </c>
      <c r="D22" s="171"/>
      <c r="E22" s="135"/>
      <c r="F22" s="30" t="s">
        <v>14</v>
      </c>
      <c r="G22" s="72" t="s">
        <v>15</v>
      </c>
      <c r="H22" s="76"/>
      <c r="I22" s="76"/>
      <c r="J22" s="76"/>
      <c r="K22" s="76"/>
    </row>
    <row r="23" spans="1:11" s="12" customFormat="1" ht="12" customHeight="1" x14ac:dyDescent="0.2">
      <c r="A23" s="33">
        <v>1</v>
      </c>
      <c r="B23" s="21" t="s">
        <v>84</v>
      </c>
      <c r="C23" s="181" t="s">
        <v>85</v>
      </c>
      <c r="D23" s="181"/>
      <c r="E23" s="181"/>
      <c r="F23" s="6">
        <v>3</v>
      </c>
      <c r="G23" s="7">
        <v>4</v>
      </c>
      <c r="I23" s="27" t="s">
        <v>16</v>
      </c>
      <c r="K23" s="27" t="s">
        <v>17</v>
      </c>
    </row>
    <row r="24" spans="1:11" s="12" customFormat="1" ht="12" customHeight="1" x14ac:dyDescent="0.2">
      <c r="A24" s="34">
        <v>2</v>
      </c>
      <c r="B24" s="8" t="s">
        <v>64</v>
      </c>
      <c r="C24" s="154" t="s">
        <v>153</v>
      </c>
      <c r="D24" s="154"/>
      <c r="E24" s="154"/>
      <c r="F24" s="9">
        <v>3</v>
      </c>
      <c r="G24" s="10">
        <v>4</v>
      </c>
      <c r="I24" s="27" t="s">
        <v>18</v>
      </c>
      <c r="J24" s="15"/>
      <c r="K24" s="27"/>
    </row>
    <row r="25" spans="1:11" s="12" customFormat="1" ht="12" customHeight="1" x14ac:dyDescent="0.2">
      <c r="A25" s="34">
        <v>3</v>
      </c>
      <c r="B25" s="8" t="s">
        <v>120</v>
      </c>
      <c r="C25" s="155" t="s">
        <v>121</v>
      </c>
      <c r="D25" s="156"/>
      <c r="E25" s="157"/>
      <c r="F25" s="9">
        <v>3</v>
      </c>
      <c r="G25" s="10">
        <v>3</v>
      </c>
      <c r="I25" s="27"/>
      <c r="J25" s="15"/>
      <c r="K25" s="27"/>
    </row>
    <row r="26" spans="1:11" s="12" customFormat="1" ht="12" customHeight="1" x14ac:dyDescent="0.2">
      <c r="A26" s="34">
        <v>4</v>
      </c>
      <c r="B26" s="8" t="s">
        <v>107</v>
      </c>
      <c r="C26" s="154" t="s">
        <v>108</v>
      </c>
      <c r="D26" s="154"/>
      <c r="E26" s="154"/>
      <c r="F26" s="9">
        <v>3</v>
      </c>
      <c r="G26" s="10">
        <v>4</v>
      </c>
      <c r="I26" s="27" t="s">
        <v>16</v>
      </c>
      <c r="K26" s="75" t="s">
        <v>41</v>
      </c>
    </row>
    <row r="27" spans="1:11" s="12" customFormat="1" ht="12" customHeight="1" x14ac:dyDescent="0.2">
      <c r="A27" s="34">
        <v>5</v>
      </c>
      <c r="B27" s="8" t="s">
        <v>71</v>
      </c>
      <c r="C27" s="155" t="s">
        <v>157</v>
      </c>
      <c r="D27" s="156"/>
      <c r="E27" s="157"/>
      <c r="F27" s="9">
        <v>2</v>
      </c>
      <c r="G27" s="10">
        <v>3</v>
      </c>
      <c r="H27" s="76"/>
      <c r="I27" s="27" t="s">
        <v>23</v>
      </c>
      <c r="J27" s="76"/>
      <c r="K27" s="75"/>
    </row>
    <row r="28" spans="1:11" s="13" customFormat="1" ht="12" customHeight="1" x14ac:dyDescent="0.2">
      <c r="A28" s="34">
        <v>6</v>
      </c>
      <c r="B28" s="8" t="s">
        <v>160</v>
      </c>
      <c r="C28" s="154" t="s">
        <v>161</v>
      </c>
      <c r="D28" s="154"/>
      <c r="E28" s="154"/>
      <c r="F28" s="8">
        <v>2</v>
      </c>
      <c r="G28" s="11">
        <v>2</v>
      </c>
      <c r="H28" s="28"/>
      <c r="I28" s="12"/>
      <c r="J28" s="12"/>
      <c r="K28" s="28"/>
    </row>
    <row r="29" spans="1:11" s="29" customFormat="1" ht="12" customHeight="1" x14ac:dyDescent="0.2">
      <c r="A29" s="34">
        <v>7</v>
      </c>
      <c r="B29" s="8" t="s">
        <v>93</v>
      </c>
      <c r="C29" s="132" t="s">
        <v>94</v>
      </c>
      <c r="D29" s="133"/>
      <c r="E29" s="134"/>
      <c r="F29" s="8">
        <v>2</v>
      </c>
      <c r="G29" s="10">
        <v>3</v>
      </c>
      <c r="H29" s="28"/>
      <c r="I29" s="27" t="s">
        <v>16</v>
      </c>
      <c r="J29" s="12"/>
      <c r="K29" s="75" t="s">
        <v>19</v>
      </c>
    </row>
    <row r="30" spans="1:11" s="29" customFormat="1" ht="12" customHeight="1" x14ac:dyDescent="0.2">
      <c r="A30" s="34">
        <v>8</v>
      </c>
      <c r="B30" s="8" t="s">
        <v>115</v>
      </c>
      <c r="C30" s="131" t="s">
        <v>116</v>
      </c>
      <c r="D30" s="131"/>
      <c r="E30" s="131"/>
      <c r="F30" s="8">
        <v>3</v>
      </c>
      <c r="G30" s="10">
        <v>4</v>
      </c>
      <c r="H30" s="28"/>
      <c r="I30" s="27" t="s">
        <v>23</v>
      </c>
      <c r="J30" s="76"/>
      <c r="K30" s="75"/>
    </row>
    <row r="31" spans="1:11" s="29" customFormat="1" ht="12" customHeight="1" x14ac:dyDescent="0.2">
      <c r="A31" s="34">
        <v>9</v>
      </c>
      <c r="B31" s="8" t="s">
        <v>267</v>
      </c>
      <c r="C31" s="131" t="s">
        <v>268</v>
      </c>
      <c r="D31" s="131"/>
      <c r="E31" s="131"/>
      <c r="F31" s="8">
        <v>2</v>
      </c>
      <c r="G31" s="10">
        <v>3</v>
      </c>
      <c r="H31" s="75"/>
      <c r="I31" s="12"/>
      <c r="J31" s="12"/>
      <c r="K31" s="28"/>
    </row>
    <row r="32" spans="1:11" s="29" customFormat="1" ht="12" customHeight="1" x14ac:dyDescent="0.2">
      <c r="A32" s="34">
        <v>10</v>
      </c>
      <c r="B32" s="8" t="s">
        <v>262</v>
      </c>
      <c r="C32" s="136" t="s">
        <v>263</v>
      </c>
      <c r="D32" s="131"/>
      <c r="E32" s="137"/>
      <c r="F32" s="8">
        <v>3</v>
      </c>
      <c r="G32" s="10">
        <v>4</v>
      </c>
      <c r="H32" s="75"/>
      <c r="I32" s="12"/>
      <c r="J32" s="12"/>
      <c r="K32" s="28"/>
    </row>
    <row r="33" spans="1:11" s="29" customFormat="1" ht="12" customHeight="1" x14ac:dyDescent="0.2">
      <c r="A33" s="34">
        <v>11</v>
      </c>
      <c r="B33" s="8" t="s">
        <v>164</v>
      </c>
      <c r="C33" s="131" t="s">
        <v>163</v>
      </c>
      <c r="D33" s="131"/>
      <c r="E33" s="131"/>
      <c r="F33" s="8"/>
      <c r="G33" s="10">
        <v>2</v>
      </c>
      <c r="H33" s="28"/>
      <c r="I33" s="27" t="s">
        <v>16</v>
      </c>
      <c r="K33" s="75" t="s">
        <v>20</v>
      </c>
    </row>
    <row r="34" spans="1:11" s="17" customFormat="1" ht="12" customHeight="1" x14ac:dyDescent="0.2">
      <c r="A34" s="172" t="s">
        <v>21</v>
      </c>
      <c r="B34" s="173"/>
      <c r="C34" s="173"/>
      <c r="D34" s="173"/>
      <c r="E34" s="174"/>
      <c r="F34" s="72">
        <f>SUM(F23:F33)</f>
        <v>26</v>
      </c>
      <c r="G34" s="72">
        <f>SUM(G23:G33)</f>
        <v>36</v>
      </c>
      <c r="I34" s="27" t="s">
        <v>22</v>
      </c>
      <c r="J34" s="15"/>
    </row>
    <row r="35" spans="1:11" s="2" customFormat="1" ht="18.75" x14ac:dyDescent="0.2">
      <c r="A35" s="130"/>
      <c r="B35" s="130"/>
      <c r="C35" s="130"/>
      <c r="D35" s="130"/>
      <c r="F35" s="74"/>
      <c r="G35" s="74"/>
      <c r="H35" s="15"/>
      <c r="I35" s="15"/>
      <c r="J35" s="15"/>
      <c r="K35" s="17"/>
    </row>
    <row r="36" spans="1:11" s="2" customFormat="1" ht="18.75" x14ac:dyDescent="0.2">
      <c r="A36" s="130"/>
      <c r="B36" s="130"/>
      <c r="C36" s="130"/>
      <c r="D36" s="130"/>
      <c r="F36" s="74"/>
      <c r="G36" s="74"/>
      <c r="H36" s="16"/>
      <c r="I36" s="17"/>
      <c r="J36" s="17"/>
      <c r="K36" s="17"/>
    </row>
    <row r="37" spans="1:11" s="2" customFormat="1" x14ac:dyDescent="0.2">
      <c r="C37" s="25"/>
      <c r="D37" s="25"/>
      <c r="E37" s="25"/>
      <c r="F37" s="25"/>
      <c r="G37" s="25"/>
      <c r="H37" s="74"/>
      <c r="I37" s="74"/>
      <c r="J37" s="74"/>
      <c r="K37" s="74"/>
    </row>
    <row r="38" spans="1:11" s="2" customFormat="1" x14ac:dyDescent="0.2">
      <c r="C38" s="25"/>
      <c r="D38" s="25"/>
      <c r="E38" s="25"/>
      <c r="F38" s="25"/>
      <c r="G38" s="25"/>
      <c r="H38" s="74"/>
      <c r="I38" s="74"/>
      <c r="J38" s="74"/>
      <c r="K38" s="74"/>
    </row>
    <row r="39" spans="1:11" x14ac:dyDescent="0.2">
      <c r="K39" s="74"/>
    </row>
  </sheetData>
  <mergeCells count="65">
    <mergeCell ref="H16:J16"/>
    <mergeCell ref="H17:J17"/>
    <mergeCell ref="H18:J18"/>
    <mergeCell ref="A36:D36"/>
    <mergeCell ref="C32:E32"/>
    <mergeCell ref="C24:E24"/>
    <mergeCell ref="C25:E25"/>
    <mergeCell ref="C26:E26"/>
    <mergeCell ref="C27:E27"/>
    <mergeCell ref="C28:E28"/>
    <mergeCell ref="C29:E29"/>
    <mergeCell ref="C30:E30"/>
    <mergeCell ref="C31:E31"/>
    <mergeCell ref="C33:E33"/>
    <mergeCell ref="A34:E34"/>
    <mergeCell ref="A35:D35"/>
    <mergeCell ref="C23:E23"/>
    <mergeCell ref="C20:D20"/>
    <mergeCell ref="C21:D21"/>
    <mergeCell ref="A16:A18"/>
    <mergeCell ref="E16:F16"/>
    <mergeCell ref="E17:F17"/>
    <mergeCell ref="E18:F18"/>
    <mergeCell ref="A19:A21"/>
    <mergeCell ref="E19:F19"/>
    <mergeCell ref="E20:F20"/>
    <mergeCell ref="E21:F21"/>
    <mergeCell ref="C22:E22"/>
    <mergeCell ref="C19:D19"/>
    <mergeCell ref="A13:A15"/>
    <mergeCell ref="E13:F13"/>
    <mergeCell ref="J13:K13"/>
    <mergeCell ref="E14:F14"/>
    <mergeCell ref="J14:K14"/>
    <mergeCell ref="E15:F15"/>
    <mergeCell ref="J15:K15"/>
    <mergeCell ref="C13:D13"/>
    <mergeCell ref="C14:D14"/>
    <mergeCell ref="C15:D15"/>
    <mergeCell ref="H13:I13"/>
    <mergeCell ref="H14:I14"/>
    <mergeCell ref="H15:I15"/>
    <mergeCell ref="A10:A12"/>
    <mergeCell ref="D10:F10"/>
    <mergeCell ref="H10:J10"/>
    <mergeCell ref="D11:F11"/>
    <mergeCell ref="H11:J11"/>
    <mergeCell ref="D12:F12"/>
    <mergeCell ref="H12:J12"/>
    <mergeCell ref="A1:K1"/>
    <mergeCell ref="A2:K2"/>
    <mergeCell ref="A3:K3"/>
    <mergeCell ref="A4:K4"/>
    <mergeCell ref="A7:A9"/>
    <mergeCell ref="B7:B21"/>
    <mergeCell ref="C7:D7"/>
    <mergeCell ref="E7:F7"/>
    <mergeCell ref="G7:G21"/>
    <mergeCell ref="H7:K7"/>
    <mergeCell ref="C8:D8"/>
    <mergeCell ref="E8:F8"/>
    <mergeCell ref="H8:K8"/>
    <mergeCell ref="C9:D9"/>
    <mergeCell ref="E9:F9"/>
    <mergeCell ref="H9:K9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="110" zoomScaleNormal="110" workbookViewId="0">
      <selection activeCell="C19" sqref="C19:D21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2" s="2" customFormat="1" ht="18.75" x14ac:dyDescent="0.2">
      <c r="A6" s="39" t="s">
        <v>2</v>
      </c>
      <c r="B6" s="39" t="s">
        <v>40</v>
      </c>
      <c r="C6" s="40" t="s">
        <v>49</v>
      </c>
      <c r="D6" s="40" t="s">
        <v>50</v>
      </c>
      <c r="E6" s="40" t="s">
        <v>51</v>
      </c>
      <c r="F6" s="32" t="s">
        <v>52</v>
      </c>
      <c r="G6" s="39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75" t="s">
        <v>84</v>
      </c>
      <c r="D7" s="176"/>
      <c r="E7" s="119" t="s">
        <v>64</v>
      </c>
      <c r="F7" s="120"/>
      <c r="G7" s="143" t="s">
        <v>25</v>
      </c>
      <c r="H7" s="119" t="s">
        <v>107</v>
      </c>
      <c r="I7" s="139"/>
      <c r="J7" s="139"/>
      <c r="K7" s="120"/>
    </row>
    <row r="8" spans="1:12" s="2" customFormat="1" ht="14.25" customHeight="1" x14ac:dyDescent="0.2">
      <c r="A8" s="135"/>
      <c r="B8" s="143"/>
      <c r="C8" s="114" t="s">
        <v>85</v>
      </c>
      <c r="D8" s="118"/>
      <c r="E8" s="114" t="s">
        <v>153</v>
      </c>
      <c r="F8" s="118"/>
      <c r="G8" s="143"/>
      <c r="H8" s="114" t="s">
        <v>108</v>
      </c>
      <c r="I8" s="115"/>
      <c r="J8" s="115"/>
      <c r="K8" s="118"/>
      <c r="L8" s="4"/>
    </row>
    <row r="9" spans="1:12" s="2" customFormat="1" ht="14.25" customHeight="1" x14ac:dyDescent="0.2">
      <c r="A9" s="135"/>
      <c r="B9" s="143"/>
      <c r="C9" s="116" t="s">
        <v>152</v>
      </c>
      <c r="D9" s="117"/>
      <c r="E9" s="116" t="s">
        <v>154</v>
      </c>
      <c r="F9" s="117"/>
      <c r="G9" s="143"/>
      <c r="H9" s="116" t="s">
        <v>155</v>
      </c>
      <c r="I9" s="140"/>
      <c r="J9" s="140"/>
      <c r="K9" s="117"/>
    </row>
    <row r="10" spans="1:12" s="2" customFormat="1" ht="14.25" customHeight="1" x14ac:dyDescent="0.2">
      <c r="A10" s="135" t="s">
        <v>4</v>
      </c>
      <c r="B10" s="143"/>
      <c r="C10" s="47"/>
      <c r="D10" s="119" t="s">
        <v>93</v>
      </c>
      <c r="E10" s="139"/>
      <c r="F10" s="120"/>
      <c r="G10" s="143"/>
      <c r="H10" s="119" t="s">
        <v>71</v>
      </c>
      <c r="I10" s="139"/>
      <c r="J10" s="120"/>
      <c r="K10" s="47"/>
    </row>
    <row r="11" spans="1:12" s="2" customFormat="1" ht="14.25" customHeight="1" x14ac:dyDescent="0.2">
      <c r="A11" s="135"/>
      <c r="B11" s="143"/>
      <c r="C11" s="48"/>
      <c r="D11" s="114" t="s">
        <v>94</v>
      </c>
      <c r="E11" s="115"/>
      <c r="F11" s="118"/>
      <c r="G11" s="143"/>
      <c r="H11" s="114" t="s">
        <v>157</v>
      </c>
      <c r="I11" s="115"/>
      <c r="J11" s="118"/>
      <c r="K11" s="48"/>
    </row>
    <row r="12" spans="1:12" s="2" customFormat="1" ht="14.25" customHeight="1" x14ac:dyDescent="0.2">
      <c r="A12" s="135"/>
      <c r="B12" s="143"/>
      <c r="C12" s="48"/>
      <c r="D12" s="114" t="s">
        <v>156</v>
      </c>
      <c r="E12" s="140"/>
      <c r="F12" s="117"/>
      <c r="G12" s="143"/>
      <c r="H12" s="114" t="s">
        <v>158</v>
      </c>
      <c r="I12" s="115"/>
      <c r="J12" s="117"/>
      <c r="K12" s="49"/>
    </row>
    <row r="13" spans="1:12" s="2" customFormat="1" ht="14.25" customHeight="1" x14ac:dyDescent="0.2">
      <c r="A13" s="135" t="s">
        <v>5</v>
      </c>
      <c r="B13" s="143"/>
      <c r="C13" s="62"/>
      <c r="D13" s="63"/>
      <c r="E13" s="180" t="s">
        <v>84</v>
      </c>
      <c r="F13" s="176"/>
      <c r="G13" s="143"/>
      <c r="H13" s="62"/>
      <c r="I13" s="63"/>
      <c r="J13" s="161" t="s">
        <v>6</v>
      </c>
      <c r="K13" s="146"/>
    </row>
    <row r="14" spans="1:12" s="2" customFormat="1" ht="14.25" customHeight="1" x14ac:dyDescent="0.2">
      <c r="A14" s="135"/>
      <c r="B14" s="143"/>
      <c r="C14" s="64"/>
      <c r="D14" s="65"/>
      <c r="E14" s="115" t="s">
        <v>85</v>
      </c>
      <c r="F14" s="118"/>
      <c r="G14" s="143"/>
      <c r="H14" s="64"/>
      <c r="I14" s="65"/>
      <c r="J14" s="162" t="s">
        <v>7</v>
      </c>
      <c r="K14" s="148"/>
    </row>
    <row r="15" spans="1:12" s="2" customFormat="1" ht="14.25" customHeight="1" x14ac:dyDescent="0.2">
      <c r="A15" s="135"/>
      <c r="B15" s="143"/>
      <c r="C15" s="64"/>
      <c r="D15" s="65"/>
      <c r="E15" s="140" t="s">
        <v>152</v>
      </c>
      <c r="F15" s="117"/>
      <c r="G15" s="143"/>
      <c r="H15" s="66"/>
      <c r="I15" s="67"/>
      <c r="J15" s="163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62"/>
      <c r="D16" s="63"/>
      <c r="E16" s="139" t="s">
        <v>64</v>
      </c>
      <c r="F16" s="120"/>
      <c r="G16" s="143"/>
      <c r="H16" s="114" t="s">
        <v>120</v>
      </c>
      <c r="I16" s="115"/>
      <c r="J16" s="120"/>
      <c r="K16" s="1"/>
    </row>
    <row r="17" spans="1:11" s="2" customFormat="1" ht="14.25" customHeight="1" x14ac:dyDescent="0.2">
      <c r="A17" s="135"/>
      <c r="B17" s="143"/>
      <c r="C17" s="64"/>
      <c r="D17" s="65"/>
      <c r="E17" s="115" t="s">
        <v>153</v>
      </c>
      <c r="F17" s="118"/>
      <c r="G17" s="143"/>
      <c r="H17" s="114" t="s">
        <v>121</v>
      </c>
      <c r="I17" s="115"/>
      <c r="J17" s="118"/>
      <c r="K17" s="3"/>
    </row>
    <row r="18" spans="1:11" s="2" customFormat="1" ht="14.25" customHeight="1" x14ac:dyDescent="0.2">
      <c r="A18" s="135"/>
      <c r="B18" s="143"/>
      <c r="C18" s="64"/>
      <c r="D18" s="65"/>
      <c r="E18" s="140" t="s">
        <v>154</v>
      </c>
      <c r="F18" s="117"/>
      <c r="G18" s="143"/>
      <c r="H18" s="114" t="s">
        <v>159</v>
      </c>
      <c r="I18" s="115"/>
      <c r="J18" s="118"/>
      <c r="K18" s="3"/>
    </row>
    <row r="19" spans="1:11" s="2" customFormat="1" ht="14.25" customHeight="1" x14ac:dyDescent="0.2">
      <c r="A19" s="135" t="s">
        <v>10</v>
      </c>
      <c r="B19" s="143"/>
      <c r="C19" s="119" t="s">
        <v>267</v>
      </c>
      <c r="D19" s="120"/>
      <c r="E19" s="139" t="s">
        <v>160</v>
      </c>
      <c r="F19" s="120"/>
      <c r="G19" s="143"/>
      <c r="H19" s="62"/>
      <c r="I19" s="70"/>
      <c r="J19" s="70"/>
      <c r="K19" s="63"/>
    </row>
    <row r="20" spans="1:11" s="2" customFormat="1" ht="14.25" customHeight="1" x14ac:dyDescent="0.2">
      <c r="A20" s="135"/>
      <c r="B20" s="143"/>
      <c r="C20" s="114" t="s">
        <v>268</v>
      </c>
      <c r="D20" s="118"/>
      <c r="E20" s="115" t="s">
        <v>161</v>
      </c>
      <c r="F20" s="118"/>
      <c r="G20" s="143"/>
      <c r="H20" s="64"/>
      <c r="I20" s="61"/>
      <c r="J20" s="61"/>
      <c r="K20" s="65"/>
    </row>
    <row r="21" spans="1:11" s="2" customFormat="1" ht="14.25" customHeight="1" x14ac:dyDescent="0.2">
      <c r="A21" s="149"/>
      <c r="B21" s="144"/>
      <c r="C21" s="116" t="s">
        <v>261</v>
      </c>
      <c r="D21" s="117"/>
      <c r="E21" s="140" t="s">
        <v>162</v>
      </c>
      <c r="F21" s="117"/>
      <c r="G21" s="144"/>
      <c r="H21" s="66"/>
      <c r="I21" s="71"/>
      <c r="J21" s="71"/>
      <c r="K21" s="67"/>
    </row>
    <row r="22" spans="1:11" s="12" customFormat="1" ht="14.25" customHeight="1" x14ac:dyDescent="0.2">
      <c r="A22" s="39" t="s">
        <v>11</v>
      </c>
      <c r="B22" s="39" t="s">
        <v>12</v>
      </c>
      <c r="C22" s="171" t="s">
        <v>13</v>
      </c>
      <c r="D22" s="171"/>
      <c r="E22" s="135"/>
      <c r="F22" s="30" t="s">
        <v>14</v>
      </c>
      <c r="G22" s="39" t="s">
        <v>15</v>
      </c>
      <c r="H22" s="26"/>
      <c r="I22" s="26"/>
      <c r="J22" s="26"/>
      <c r="K22" s="26"/>
    </row>
    <row r="23" spans="1:11" s="12" customFormat="1" ht="14.25" customHeight="1" x14ac:dyDescent="0.2">
      <c r="A23" s="33">
        <v>1</v>
      </c>
      <c r="B23" s="21" t="s">
        <v>84</v>
      </c>
      <c r="C23" s="181" t="s">
        <v>85</v>
      </c>
      <c r="D23" s="181"/>
      <c r="E23" s="181"/>
      <c r="F23" s="6">
        <v>3</v>
      </c>
      <c r="G23" s="7">
        <v>4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64</v>
      </c>
      <c r="C24" s="154" t="s">
        <v>153</v>
      </c>
      <c r="D24" s="154"/>
      <c r="E24" s="154"/>
      <c r="F24" s="9">
        <v>3</v>
      </c>
      <c r="G24" s="10">
        <v>4</v>
      </c>
      <c r="I24" s="27" t="s">
        <v>18</v>
      </c>
      <c r="J24" s="15"/>
      <c r="K24" s="27"/>
    </row>
    <row r="25" spans="1:11" s="12" customFormat="1" ht="14.25" customHeight="1" x14ac:dyDescent="0.2">
      <c r="A25" s="34">
        <v>3</v>
      </c>
      <c r="B25" s="8" t="s">
        <v>120</v>
      </c>
      <c r="C25" s="155" t="s">
        <v>121</v>
      </c>
      <c r="D25" s="156"/>
      <c r="E25" s="157"/>
      <c r="F25" s="9">
        <v>3</v>
      </c>
      <c r="G25" s="10">
        <v>3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107</v>
      </c>
      <c r="C26" s="154" t="s">
        <v>108</v>
      </c>
      <c r="D26" s="154"/>
      <c r="E26" s="154"/>
      <c r="F26" s="9">
        <v>3</v>
      </c>
      <c r="G26" s="10">
        <v>4</v>
      </c>
      <c r="I26" s="27" t="s">
        <v>16</v>
      </c>
      <c r="K26" s="42" t="s">
        <v>41</v>
      </c>
    </row>
    <row r="27" spans="1:11" s="12" customFormat="1" ht="14.25" customHeight="1" x14ac:dyDescent="0.2">
      <c r="A27" s="34">
        <v>5</v>
      </c>
      <c r="B27" s="8" t="s">
        <v>71</v>
      </c>
      <c r="C27" s="155" t="s">
        <v>157</v>
      </c>
      <c r="D27" s="156"/>
      <c r="E27" s="157"/>
      <c r="F27" s="9">
        <v>2</v>
      </c>
      <c r="G27" s="10">
        <v>3</v>
      </c>
      <c r="H27" s="26"/>
      <c r="I27" s="27" t="s">
        <v>23</v>
      </c>
      <c r="J27" s="26"/>
      <c r="K27" s="42"/>
    </row>
    <row r="28" spans="1:11" s="13" customFormat="1" ht="14.25" customHeight="1" x14ac:dyDescent="0.2">
      <c r="A28" s="34">
        <v>6</v>
      </c>
      <c r="B28" s="8" t="s">
        <v>160</v>
      </c>
      <c r="C28" s="154" t="s">
        <v>161</v>
      </c>
      <c r="D28" s="154"/>
      <c r="E28" s="154"/>
      <c r="F28" s="8">
        <v>2</v>
      </c>
      <c r="G28" s="11">
        <v>2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93</v>
      </c>
      <c r="C29" s="132" t="s">
        <v>94</v>
      </c>
      <c r="D29" s="133"/>
      <c r="E29" s="134"/>
      <c r="F29" s="8">
        <v>2</v>
      </c>
      <c r="G29" s="10">
        <v>3</v>
      </c>
      <c r="H29" s="28"/>
      <c r="I29" s="27" t="s">
        <v>16</v>
      </c>
      <c r="J29" s="12"/>
      <c r="K29" s="42" t="s">
        <v>19</v>
      </c>
    </row>
    <row r="30" spans="1:11" s="29" customFormat="1" ht="14.25" customHeight="1" x14ac:dyDescent="0.2">
      <c r="A30" s="34">
        <v>8</v>
      </c>
      <c r="B30" s="8" t="s">
        <v>164</v>
      </c>
      <c r="C30" s="131" t="s">
        <v>163</v>
      </c>
      <c r="D30" s="131"/>
      <c r="E30" s="131"/>
      <c r="F30" s="8"/>
      <c r="G30" s="10">
        <v>2</v>
      </c>
      <c r="H30" s="28"/>
      <c r="I30" s="27" t="s">
        <v>23</v>
      </c>
      <c r="J30" s="26"/>
      <c r="K30" s="42"/>
    </row>
    <row r="31" spans="1:11" s="29" customFormat="1" ht="14.25" customHeight="1" x14ac:dyDescent="0.2">
      <c r="A31" s="34">
        <v>9</v>
      </c>
      <c r="B31" s="8"/>
      <c r="C31" s="131"/>
      <c r="D31" s="131"/>
      <c r="E31" s="131"/>
      <c r="F31" s="8"/>
      <c r="G31" s="10"/>
      <c r="H31" s="42"/>
      <c r="I31" s="12"/>
      <c r="J31" s="12"/>
      <c r="K31" s="28"/>
    </row>
    <row r="32" spans="1:11" s="29" customFormat="1" ht="14.25" customHeight="1" x14ac:dyDescent="0.2">
      <c r="A32" s="34">
        <v>10</v>
      </c>
      <c r="B32" s="8"/>
      <c r="C32" s="131"/>
      <c r="D32" s="131"/>
      <c r="E32" s="131"/>
      <c r="F32" s="8"/>
      <c r="G32" s="10"/>
      <c r="H32" s="28"/>
      <c r="I32" s="27" t="s">
        <v>16</v>
      </c>
      <c r="K32" s="42" t="s">
        <v>20</v>
      </c>
    </row>
    <row r="33" spans="1:11" s="17" customFormat="1" ht="14.25" customHeight="1" x14ac:dyDescent="0.2">
      <c r="A33" s="172" t="s">
        <v>21</v>
      </c>
      <c r="B33" s="173"/>
      <c r="C33" s="173"/>
      <c r="D33" s="173"/>
      <c r="E33" s="174"/>
      <c r="F33" s="39">
        <f>SUM(F23:F32)</f>
        <v>18</v>
      </c>
      <c r="G33" s="39">
        <f>SUM(G23:G32)</f>
        <v>25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41"/>
      <c r="G34" s="41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41"/>
      <c r="G35" s="41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41"/>
      <c r="I36" s="41"/>
      <c r="J36" s="41"/>
      <c r="K36" s="41"/>
    </row>
    <row r="37" spans="1:11" s="2" customFormat="1" x14ac:dyDescent="0.2">
      <c r="C37" s="25"/>
      <c r="D37" s="25"/>
      <c r="E37" s="25"/>
      <c r="F37" s="25"/>
      <c r="G37" s="25"/>
      <c r="H37" s="41"/>
      <c r="I37" s="41"/>
      <c r="J37" s="41"/>
      <c r="K37" s="41"/>
    </row>
    <row r="38" spans="1:11" x14ac:dyDescent="0.2">
      <c r="K38" s="41"/>
    </row>
  </sheetData>
  <mergeCells count="58">
    <mergeCell ref="A35:D35"/>
    <mergeCell ref="C24:E24"/>
    <mergeCell ref="C26:E26"/>
    <mergeCell ref="C27:E27"/>
    <mergeCell ref="C28:E28"/>
    <mergeCell ref="C25:E25"/>
    <mergeCell ref="C29:E29"/>
    <mergeCell ref="C30:E30"/>
    <mergeCell ref="C31:E31"/>
    <mergeCell ref="C32:E32"/>
    <mergeCell ref="A33:E33"/>
    <mergeCell ref="A34:D34"/>
    <mergeCell ref="J14:K14"/>
    <mergeCell ref="J15:K15"/>
    <mergeCell ref="A16:A18"/>
    <mergeCell ref="A19:A21"/>
    <mergeCell ref="C22:E22"/>
    <mergeCell ref="E18:F18"/>
    <mergeCell ref="H16:J16"/>
    <mergeCell ref="H17:J17"/>
    <mergeCell ref="H18:J18"/>
    <mergeCell ref="E19:F19"/>
    <mergeCell ref="E20:F20"/>
    <mergeCell ref="E21:F21"/>
    <mergeCell ref="C19:D19"/>
    <mergeCell ref="C20:D20"/>
    <mergeCell ref="C21:D21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E7:F7"/>
    <mergeCell ref="E8:F8"/>
    <mergeCell ref="E9:F9"/>
    <mergeCell ref="H7:K7"/>
    <mergeCell ref="H8:K8"/>
    <mergeCell ref="H9:K9"/>
    <mergeCell ref="D10:F10"/>
    <mergeCell ref="D12:F12"/>
    <mergeCell ref="D11:F11"/>
    <mergeCell ref="H10:J10"/>
    <mergeCell ref="H11:J11"/>
    <mergeCell ref="H12:J12"/>
    <mergeCell ref="E13:F13"/>
    <mergeCell ref="E15:F15"/>
    <mergeCell ref="E14:F14"/>
    <mergeCell ref="E16:F16"/>
    <mergeCell ref="E17:F17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2" s="2" customFormat="1" ht="18.75" x14ac:dyDescent="0.2">
      <c r="A6" s="39" t="s">
        <v>2</v>
      </c>
      <c r="B6" s="39" t="s">
        <v>40</v>
      </c>
      <c r="C6" s="40" t="s">
        <v>49</v>
      </c>
      <c r="D6" s="40" t="s">
        <v>50</v>
      </c>
      <c r="E6" s="40" t="s">
        <v>51</v>
      </c>
      <c r="F6" s="32" t="s">
        <v>52</v>
      </c>
      <c r="G6" s="39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62"/>
      <c r="D7" s="63"/>
      <c r="E7" s="139" t="s">
        <v>165</v>
      </c>
      <c r="F7" s="120"/>
      <c r="G7" s="143" t="s">
        <v>25</v>
      </c>
      <c r="H7" s="119" t="s">
        <v>170</v>
      </c>
      <c r="I7" s="139"/>
      <c r="J7" s="62"/>
      <c r="K7" s="63"/>
    </row>
    <row r="8" spans="1:12" s="2" customFormat="1" ht="14.25" customHeight="1" x14ac:dyDescent="0.2">
      <c r="A8" s="135"/>
      <c r="B8" s="143"/>
      <c r="C8" s="64"/>
      <c r="D8" s="65"/>
      <c r="E8" s="115" t="s">
        <v>166</v>
      </c>
      <c r="F8" s="118"/>
      <c r="G8" s="143"/>
      <c r="H8" s="114" t="s">
        <v>171</v>
      </c>
      <c r="I8" s="115"/>
      <c r="J8" s="64"/>
      <c r="K8" s="65"/>
      <c r="L8" s="4"/>
    </row>
    <row r="9" spans="1:12" s="2" customFormat="1" ht="14.25" customHeight="1" x14ac:dyDescent="0.2">
      <c r="A9" s="135"/>
      <c r="B9" s="143"/>
      <c r="C9" s="64"/>
      <c r="D9" s="65"/>
      <c r="E9" s="140" t="s">
        <v>167</v>
      </c>
      <c r="F9" s="117"/>
      <c r="G9" s="143"/>
      <c r="H9" s="114" t="s">
        <v>172</v>
      </c>
      <c r="I9" s="115"/>
      <c r="J9" s="66"/>
      <c r="K9" s="67"/>
    </row>
    <row r="10" spans="1:12" s="2" customFormat="1" ht="14.25" customHeight="1" x14ac:dyDescent="0.2">
      <c r="A10" s="135" t="s">
        <v>4</v>
      </c>
      <c r="B10" s="143"/>
      <c r="C10" s="62"/>
      <c r="D10" s="63"/>
      <c r="E10" s="139" t="s">
        <v>68</v>
      </c>
      <c r="F10" s="120"/>
      <c r="G10" s="143"/>
      <c r="H10" s="62"/>
      <c r="I10" s="63"/>
      <c r="J10" s="65"/>
      <c r="K10" s="57" t="s">
        <v>165</v>
      </c>
      <c r="L10" s="51"/>
    </row>
    <row r="11" spans="1:12" s="2" customFormat="1" ht="14.25" customHeight="1" x14ac:dyDescent="0.2">
      <c r="A11" s="135"/>
      <c r="B11" s="143"/>
      <c r="C11" s="64"/>
      <c r="D11" s="65"/>
      <c r="E11" s="115" t="s">
        <v>168</v>
      </c>
      <c r="F11" s="118"/>
      <c r="G11" s="143"/>
      <c r="H11" s="64"/>
      <c r="I11" s="65"/>
      <c r="J11" s="65"/>
      <c r="K11" s="57" t="s">
        <v>173</v>
      </c>
      <c r="L11" s="51"/>
    </row>
    <row r="12" spans="1:12" s="2" customFormat="1" ht="14.25" customHeight="1" x14ac:dyDescent="0.2">
      <c r="A12" s="135"/>
      <c r="B12" s="143"/>
      <c r="C12" s="66"/>
      <c r="D12" s="67"/>
      <c r="E12" s="115" t="s">
        <v>169</v>
      </c>
      <c r="F12" s="118"/>
      <c r="G12" s="143"/>
      <c r="H12" s="64"/>
      <c r="I12" s="65"/>
      <c r="J12" s="67"/>
      <c r="K12" s="58" t="s">
        <v>167</v>
      </c>
      <c r="L12" s="51"/>
    </row>
    <row r="13" spans="1:12" s="2" customFormat="1" ht="14.25" customHeight="1" x14ac:dyDescent="0.2">
      <c r="A13" s="135" t="s">
        <v>5</v>
      </c>
      <c r="B13" s="143"/>
      <c r="C13" s="114" t="s">
        <v>96</v>
      </c>
      <c r="D13" s="115"/>
      <c r="E13" s="62"/>
      <c r="F13" s="63"/>
      <c r="G13" s="159"/>
      <c r="H13" s="62"/>
      <c r="I13" s="63"/>
      <c r="J13" s="161" t="s">
        <v>6</v>
      </c>
      <c r="K13" s="146"/>
    </row>
    <row r="14" spans="1:12" s="2" customFormat="1" ht="14.25" customHeight="1" x14ac:dyDescent="0.2">
      <c r="A14" s="135"/>
      <c r="B14" s="143"/>
      <c r="C14" s="114" t="s">
        <v>97</v>
      </c>
      <c r="D14" s="115"/>
      <c r="E14" s="64"/>
      <c r="F14" s="65"/>
      <c r="G14" s="159"/>
      <c r="H14" s="64"/>
      <c r="I14" s="65"/>
      <c r="J14" s="162" t="s">
        <v>7</v>
      </c>
      <c r="K14" s="148"/>
    </row>
    <row r="15" spans="1:12" s="2" customFormat="1" ht="14.25" customHeight="1" x14ac:dyDescent="0.2">
      <c r="A15" s="135"/>
      <c r="B15" s="143"/>
      <c r="C15" s="116" t="s">
        <v>156</v>
      </c>
      <c r="D15" s="140"/>
      <c r="E15" s="66"/>
      <c r="F15" s="67"/>
      <c r="G15" s="159"/>
      <c r="H15" s="66"/>
      <c r="I15" s="67"/>
      <c r="J15" s="162" t="s">
        <v>8</v>
      </c>
      <c r="K15" s="148"/>
    </row>
    <row r="16" spans="1:12" s="2" customFormat="1" ht="14.25" customHeight="1" x14ac:dyDescent="0.2">
      <c r="A16" s="135" t="s">
        <v>9</v>
      </c>
      <c r="B16" s="143"/>
      <c r="C16" s="47"/>
      <c r="D16" s="119" t="s">
        <v>71</v>
      </c>
      <c r="E16" s="115"/>
      <c r="F16" s="118"/>
      <c r="G16" s="143"/>
      <c r="H16" s="114" t="s">
        <v>96</v>
      </c>
      <c r="I16" s="115"/>
      <c r="J16" s="62"/>
      <c r="K16" s="63"/>
    </row>
    <row r="17" spans="1:11" s="2" customFormat="1" ht="14.25" customHeight="1" x14ac:dyDescent="0.2">
      <c r="A17" s="135"/>
      <c r="B17" s="143"/>
      <c r="C17" s="48"/>
      <c r="D17" s="114" t="s">
        <v>157</v>
      </c>
      <c r="E17" s="115"/>
      <c r="F17" s="118"/>
      <c r="G17" s="143"/>
      <c r="H17" s="114" t="s">
        <v>97</v>
      </c>
      <c r="I17" s="115"/>
      <c r="J17" s="64"/>
      <c r="K17" s="65"/>
    </row>
    <row r="18" spans="1:11" s="2" customFormat="1" ht="14.25" customHeight="1" x14ac:dyDescent="0.2">
      <c r="A18" s="135"/>
      <c r="B18" s="143"/>
      <c r="C18" s="48"/>
      <c r="D18" s="114" t="s">
        <v>156</v>
      </c>
      <c r="E18" s="140"/>
      <c r="F18" s="117"/>
      <c r="G18" s="143"/>
      <c r="H18" s="116" t="s">
        <v>156</v>
      </c>
      <c r="I18" s="140"/>
      <c r="J18" s="64"/>
      <c r="K18" s="65"/>
    </row>
    <row r="19" spans="1:11" s="2" customFormat="1" ht="14.25" customHeight="1" x14ac:dyDescent="0.2">
      <c r="A19" s="135" t="s">
        <v>10</v>
      </c>
      <c r="B19" s="143"/>
      <c r="C19" s="62"/>
      <c r="D19" s="63"/>
      <c r="E19" s="139" t="s">
        <v>68</v>
      </c>
      <c r="F19" s="120"/>
      <c r="G19" s="143"/>
      <c r="H19" s="119" t="s">
        <v>77</v>
      </c>
      <c r="I19" s="139"/>
      <c r="J19" s="62"/>
      <c r="K19" s="63"/>
    </row>
    <row r="20" spans="1:11" s="2" customFormat="1" ht="14.25" customHeight="1" x14ac:dyDescent="0.2">
      <c r="A20" s="135"/>
      <c r="B20" s="143"/>
      <c r="C20" s="64"/>
      <c r="D20" s="65"/>
      <c r="E20" s="115" t="s">
        <v>168</v>
      </c>
      <c r="F20" s="118"/>
      <c r="G20" s="143"/>
      <c r="H20" s="114" t="s">
        <v>78</v>
      </c>
      <c r="I20" s="115"/>
      <c r="J20" s="64"/>
      <c r="K20" s="65"/>
    </row>
    <row r="21" spans="1:11" s="2" customFormat="1" ht="14.25" customHeight="1" x14ac:dyDescent="0.2">
      <c r="A21" s="149"/>
      <c r="B21" s="144"/>
      <c r="C21" s="66"/>
      <c r="D21" s="67"/>
      <c r="E21" s="140" t="s">
        <v>169</v>
      </c>
      <c r="F21" s="117"/>
      <c r="G21" s="144"/>
      <c r="H21" s="116" t="s">
        <v>174</v>
      </c>
      <c r="I21" s="140"/>
      <c r="J21" s="66"/>
      <c r="K21" s="67"/>
    </row>
    <row r="22" spans="1:11" s="12" customFormat="1" ht="14.25" customHeight="1" x14ac:dyDescent="0.2">
      <c r="A22" s="39" t="s">
        <v>11</v>
      </c>
      <c r="B22" s="39" t="s">
        <v>12</v>
      </c>
      <c r="C22" s="171" t="s">
        <v>13</v>
      </c>
      <c r="D22" s="171"/>
      <c r="E22" s="135"/>
      <c r="F22" s="30" t="s">
        <v>14</v>
      </c>
      <c r="G22" s="39" t="s">
        <v>15</v>
      </c>
      <c r="H22" s="26"/>
      <c r="I22" s="26"/>
      <c r="J22" s="26"/>
      <c r="K22" s="26"/>
    </row>
    <row r="23" spans="1:11" s="12" customFormat="1" ht="14.25" customHeight="1" x14ac:dyDescent="0.2">
      <c r="A23" s="33">
        <v>1</v>
      </c>
      <c r="B23" s="21" t="s">
        <v>165</v>
      </c>
      <c r="C23" s="181" t="s">
        <v>166</v>
      </c>
      <c r="D23" s="181"/>
      <c r="E23" s="181"/>
      <c r="F23" s="6">
        <v>2</v>
      </c>
      <c r="G23" s="7">
        <v>3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170</v>
      </c>
      <c r="C24" s="154" t="s">
        <v>171</v>
      </c>
      <c r="D24" s="154"/>
      <c r="E24" s="154"/>
      <c r="F24" s="9">
        <v>2</v>
      </c>
      <c r="G24" s="10">
        <v>2</v>
      </c>
      <c r="I24" s="27" t="s">
        <v>175</v>
      </c>
      <c r="J24" s="15"/>
      <c r="K24" s="27"/>
    </row>
    <row r="25" spans="1:11" s="12" customFormat="1" ht="14.25" customHeight="1" x14ac:dyDescent="0.2">
      <c r="A25" s="34">
        <v>3</v>
      </c>
      <c r="B25" s="8" t="s">
        <v>68</v>
      </c>
      <c r="C25" s="154" t="s">
        <v>168</v>
      </c>
      <c r="D25" s="154"/>
      <c r="E25" s="154"/>
      <c r="F25" s="9">
        <v>3</v>
      </c>
      <c r="G25" s="10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96</v>
      </c>
      <c r="C26" s="154" t="s">
        <v>97</v>
      </c>
      <c r="D26" s="154"/>
      <c r="E26" s="154"/>
      <c r="F26" s="9">
        <v>4</v>
      </c>
      <c r="G26" s="10">
        <v>4</v>
      </c>
      <c r="I26" s="27" t="s">
        <v>16</v>
      </c>
      <c r="K26" s="42" t="s">
        <v>41</v>
      </c>
    </row>
    <row r="27" spans="1:11" s="12" customFormat="1" ht="14.25" customHeight="1" x14ac:dyDescent="0.2">
      <c r="A27" s="34">
        <v>5</v>
      </c>
      <c r="B27" s="8" t="s">
        <v>71</v>
      </c>
      <c r="C27" s="155" t="s">
        <v>157</v>
      </c>
      <c r="D27" s="156"/>
      <c r="E27" s="157"/>
      <c r="F27" s="9">
        <v>2</v>
      </c>
      <c r="G27" s="10">
        <v>3</v>
      </c>
      <c r="H27" s="26"/>
      <c r="I27" s="27" t="s">
        <v>23</v>
      </c>
      <c r="J27" s="26"/>
      <c r="K27" s="42"/>
    </row>
    <row r="28" spans="1:11" s="13" customFormat="1" ht="14.25" customHeight="1" x14ac:dyDescent="0.2">
      <c r="A28" s="34">
        <v>6</v>
      </c>
      <c r="B28" s="8" t="s">
        <v>77</v>
      </c>
      <c r="C28" s="131" t="s">
        <v>78</v>
      </c>
      <c r="D28" s="131"/>
      <c r="E28" s="131"/>
      <c r="F28" s="8">
        <v>2</v>
      </c>
      <c r="G28" s="11">
        <v>2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177</v>
      </c>
      <c r="C29" s="131" t="s">
        <v>176</v>
      </c>
      <c r="D29" s="131"/>
      <c r="E29" s="131"/>
      <c r="F29" s="8"/>
      <c r="G29" s="10">
        <v>2</v>
      </c>
      <c r="H29" s="28"/>
      <c r="I29" s="27" t="s">
        <v>16</v>
      </c>
      <c r="J29" s="12"/>
      <c r="K29" s="42" t="s">
        <v>19</v>
      </c>
    </row>
    <row r="30" spans="1:11" s="29" customFormat="1" ht="14.25" customHeight="1" x14ac:dyDescent="0.2">
      <c r="A30" s="34">
        <v>8</v>
      </c>
      <c r="B30" s="8"/>
      <c r="C30" s="131"/>
      <c r="D30" s="131"/>
      <c r="E30" s="131"/>
      <c r="F30" s="8"/>
      <c r="G30" s="10"/>
      <c r="H30" s="28"/>
      <c r="I30" s="27" t="s">
        <v>23</v>
      </c>
      <c r="J30" s="26"/>
      <c r="K30" s="42"/>
    </row>
    <row r="31" spans="1:11" s="29" customFormat="1" ht="14.25" customHeight="1" x14ac:dyDescent="0.2">
      <c r="A31" s="34">
        <v>9</v>
      </c>
      <c r="B31" s="8"/>
      <c r="C31" s="131"/>
      <c r="D31" s="131"/>
      <c r="E31" s="131"/>
      <c r="F31" s="8"/>
      <c r="G31" s="10"/>
      <c r="H31" s="42"/>
      <c r="I31" s="12"/>
      <c r="J31" s="12"/>
      <c r="K31" s="28"/>
    </row>
    <row r="32" spans="1:11" s="29" customFormat="1" ht="14.25" customHeight="1" x14ac:dyDescent="0.2">
      <c r="A32" s="34">
        <v>10</v>
      </c>
      <c r="B32" s="8"/>
      <c r="C32" s="131"/>
      <c r="D32" s="131"/>
      <c r="E32" s="131"/>
      <c r="F32" s="8"/>
      <c r="G32" s="10"/>
      <c r="H32" s="28"/>
      <c r="I32" s="27" t="s">
        <v>16</v>
      </c>
      <c r="K32" s="42" t="s">
        <v>20</v>
      </c>
    </row>
    <row r="33" spans="1:11" s="17" customFormat="1" ht="14.25" customHeight="1" x14ac:dyDescent="0.2">
      <c r="A33" s="172" t="s">
        <v>21</v>
      </c>
      <c r="B33" s="173"/>
      <c r="C33" s="173"/>
      <c r="D33" s="173"/>
      <c r="E33" s="174"/>
      <c r="F33" s="39">
        <f>SUM(F23:F32)</f>
        <v>15</v>
      </c>
      <c r="G33" s="39">
        <f>SUM(G23:G32)</f>
        <v>20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41"/>
      <c r="G34" s="41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41"/>
      <c r="G35" s="41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41"/>
      <c r="I36" s="41"/>
      <c r="J36" s="41"/>
      <c r="K36" s="41"/>
    </row>
    <row r="37" spans="1:11" s="2" customFormat="1" x14ac:dyDescent="0.2">
      <c r="C37" s="25"/>
      <c r="D37" s="25"/>
      <c r="E37" s="25"/>
      <c r="F37" s="25"/>
      <c r="G37" s="25"/>
      <c r="H37" s="41"/>
      <c r="I37" s="41"/>
      <c r="J37" s="41"/>
      <c r="K37" s="41"/>
    </row>
    <row r="38" spans="1:11" x14ac:dyDescent="0.2">
      <c r="K38" s="41"/>
    </row>
  </sheetData>
  <mergeCells count="52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13:D13"/>
    <mergeCell ref="C14:D14"/>
    <mergeCell ref="C15:D15"/>
    <mergeCell ref="C22:E22"/>
    <mergeCell ref="D18:F18"/>
    <mergeCell ref="E19:F19"/>
    <mergeCell ref="E20:F20"/>
    <mergeCell ref="E21:F21"/>
    <mergeCell ref="A16:A18"/>
    <mergeCell ref="A19:A21"/>
    <mergeCell ref="D16:F16"/>
    <mergeCell ref="D17:F17"/>
    <mergeCell ref="H16:I16"/>
    <mergeCell ref="H17:I17"/>
    <mergeCell ref="H18:I18"/>
    <mergeCell ref="H19:I19"/>
    <mergeCell ref="H20:I20"/>
    <mergeCell ref="H21:I21"/>
    <mergeCell ref="E9:F9"/>
    <mergeCell ref="E10:F10"/>
    <mergeCell ref="E11:F11"/>
    <mergeCell ref="J14:K14"/>
    <mergeCell ref="J15:K15"/>
    <mergeCell ref="E12:F12"/>
    <mergeCell ref="H7:I7"/>
    <mergeCell ref="H8:I8"/>
    <mergeCell ref="H9:I9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E7:F7"/>
    <mergeCell ref="E8:F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259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44" t="s">
        <v>1</v>
      </c>
      <c r="B5" s="44">
        <v>0</v>
      </c>
      <c r="C5" s="44">
        <v>1</v>
      </c>
      <c r="D5" s="44">
        <v>2</v>
      </c>
      <c r="E5" s="44">
        <v>3</v>
      </c>
      <c r="F5" s="44">
        <v>4</v>
      </c>
      <c r="G5" s="44">
        <v>5</v>
      </c>
      <c r="H5" s="44">
        <v>6</v>
      </c>
      <c r="I5" s="44">
        <v>7</v>
      </c>
      <c r="J5" s="44">
        <v>8</v>
      </c>
      <c r="K5" s="44">
        <v>9</v>
      </c>
    </row>
    <row r="6" spans="1:12" s="2" customFormat="1" ht="18.75" x14ac:dyDescent="0.2">
      <c r="A6" s="44" t="s">
        <v>2</v>
      </c>
      <c r="B6" s="44" t="s">
        <v>40</v>
      </c>
      <c r="C6" s="46" t="s">
        <v>49</v>
      </c>
      <c r="D6" s="46" t="s">
        <v>50</v>
      </c>
      <c r="E6" s="46" t="s">
        <v>51</v>
      </c>
      <c r="F6" s="32" t="s">
        <v>52</v>
      </c>
      <c r="G6" s="44" t="s">
        <v>53</v>
      </c>
      <c r="H6" s="46" t="s">
        <v>54</v>
      </c>
      <c r="I6" s="46" t="s">
        <v>55</v>
      </c>
      <c r="J6" s="46" t="s">
        <v>56</v>
      </c>
      <c r="K6" s="46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178</v>
      </c>
      <c r="D7" s="120"/>
      <c r="E7" s="119" t="s">
        <v>181</v>
      </c>
      <c r="F7" s="120"/>
      <c r="G7" s="143" t="s">
        <v>25</v>
      </c>
      <c r="H7" s="119" t="s">
        <v>87</v>
      </c>
      <c r="I7" s="120"/>
      <c r="J7" s="119" t="s">
        <v>66</v>
      </c>
      <c r="K7" s="120"/>
    </row>
    <row r="8" spans="1:12" s="2" customFormat="1" ht="14.25" customHeight="1" x14ac:dyDescent="0.2">
      <c r="A8" s="135"/>
      <c r="B8" s="143"/>
      <c r="C8" s="114" t="s">
        <v>179</v>
      </c>
      <c r="D8" s="118"/>
      <c r="E8" s="114" t="s">
        <v>182</v>
      </c>
      <c r="F8" s="118"/>
      <c r="G8" s="143"/>
      <c r="H8" s="114" t="s">
        <v>88</v>
      </c>
      <c r="I8" s="118"/>
      <c r="J8" s="114" t="s">
        <v>82</v>
      </c>
      <c r="K8" s="118"/>
      <c r="L8" s="4"/>
    </row>
    <row r="9" spans="1:12" s="2" customFormat="1" ht="14.25" customHeight="1" x14ac:dyDescent="0.2">
      <c r="A9" s="135"/>
      <c r="B9" s="143"/>
      <c r="C9" s="116" t="s">
        <v>180</v>
      </c>
      <c r="D9" s="117"/>
      <c r="E9" s="116" t="s">
        <v>183</v>
      </c>
      <c r="F9" s="117"/>
      <c r="G9" s="143"/>
      <c r="H9" s="116" t="s">
        <v>184</v>
      </c>
      <c r="I9" s="117"/>
      <c r="J9" s="116" t="s">
        <v>154</v>
      </c>
      <c r="K9" s="117"/>
    </row>
    <row r="10" spans="1:12" s="2" customFormat="1" ht="14.25" customHeight="1" x14ac:dyDescent="0.2">
      <c r="A10" s="135" t="s">
        <v>4</v>
      </c>
      <c r="B10" s="143"/>
      <c r="C10" s="119" t="s">
        <v>185</v>
      </c>
      <c r="D10" s="120"/>
      <c r="E10" s="119" t="s">
        <v>178</v>
      </c>
      <c r="F10" s="120"/>
      <c r="G10" s="143"/>
      <c r="H10" s="119" t="s">
        <v>113</v>
      </c>
      <c r="I10" s="139"/>
      <c r="J10" s="139"/>
      <c r="K10" s="120"/>
    </row>
    <row r="11" spans="1:12" s="2" customFormat="1" ht="14.25" customHeight="1" x14ac:dyDescent="0.2">
      <c r="A11" s="135"/>
      <c r="B11" s="143"/>
      <c r="C11" s="114" t="s">
        <v>186</v>
      </c>
      <c r="D11" s="118"/>
      <c r="E11" s="114" t="s">
        <v>179</v>
      </c>
      <c r="F11" s="118"/>
      <c r="G11" s="143"/>
      <c r="H11" s="114" t="s">
        <v>108</v>
      </c>
      <c r="I11" s="115"/>
      <c r="J11" s="115"/>
      <c r="K11" s="118"/>
    </row>
    <row r="12" spans="1:12" s="2" customFormat="1" ht="14.25" customHeight="1" x14ac:dyDescent="0.2">
      <c r="A12" s="135"/>
      <c r="B12" s="143"/>
      <c r="C12" s="116" t="s">
        <v>183</v>
      </c>
      <c r="D12" s="117"/>
      <c r="E12" s="116" t="s">
        <v>180</v>
      </c>
      <c r="F12" s="117"/>
      <c r="G12" s="143"/>
      <c r="H12" s="116" t="s">
        <v>187</v>
      </c>
      <c r="I12" s="140"/>
      <c r="J12" s="140"/>
      <c r="K12" s="117"/>
    </row>
    <row r="13" spans="1:12" s="2" customFormat="1" ht="14.25" customHeight="1" x14ac:dyDescent="0.2">
      <c r="A13" s="135" t="s">
        <v>5</v>
      </c>
      <c r="B13" s="143"/>
      <c r="C13" s="119" t="s">
        <v>188</v>
      </c>
      <c r="D13" s="139"/>
      <c r="E13" s="120"/>
      <c r="F13" s="47"/>
      <c r="G13" s="143"/>
      <c r="H13" s="119" t="s">
        <v>87</v>
      </c>
      <c r="I13" s="120"/>
      <c r="J13" s="145" t="s">
        <v>6</v>
      </c>
      <c r="K13" s="146"/>
    </row>
    <row r="14" spans="1:12" s="2" customFormat="1" ht="14.25" customHeight="1" x14ac:dyDescent="0.2">
      <c r="A14" s="135"/>
      <c r="B14" s="143"/>
      <c r="C14" s="114" t="s">
        <v>189</v>
      </c>
      <c r="D14" s="115"/>
      <c r="E14" s="118"/>
      <c r="F14" s="48"/>
      <c r="G14" s="143"/>
      <c r="H14" s="114" t="s">
        <v>88</v>
      </c>
      <c r="I14" s="118"/>
      <c r="J14" s="147" t="s">
        <v>7</v>
      </c>
      <c r="K14" s="148"/>
    </row>
    <row r="15" spans="1:12" s="2" customFormat="1" ht="14.25" customHeight="1" x14ac:dyDescent="0.2">
      <c r="A15" s="135"/>
      <c r="B15" s="143"/>
      <c r="C15" s="116" t="s">
        <v>190</v>
      </c>
      <c r="D15" s="140"/>
      <c r="E15" s="117"/>
      <c r="F15" s="49"/>
      <c r="G15" s="143"/>
      <c r="H15" s="116" t="s">
        <v>184</v>
      </c>
      <c r="I15" s="117"/>
      <c r="J15" s="182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119" t="s">
        <v>74</v>
      </c>
      <c r="D16" s="120"/>
      <c r="E16" s="119" t="s">
        <v>192</v>
      </c>
      <c r="F16" s="120"/>
      <c r="G16" s="143"/>
      <c r="H16" s="119" t="s">
        <v>66</v>
      </c>
      <c r="I16" s="120"/>
      <c r="J16" s="1"/>
      <c r="K16" s="1" t="s">
        <v>192</v>
      </c>
    </row>
    <row r="17" spans="1:11" s="2" customFormat="1" ht="14.25" customHeight="1" x14ac:dyDescent="0.2">
      <c r="A17" s="135"/>
      <c r="B17" s="143"/>
      <c r="C17" s="114" t="s">
        <v>75</v>
      </c>
      <c r="D17" s="118"/>
      <c r="E17" s="114" t="s">
        <v>78</v>
      </c>
      <c r="F17" s="118"/>
      <c r="G17" s="143"/>
      <c r="H17" s="114" t="s">
        <v>82</v>
      </c>
      <c r="I17" s="118"/>
      <c r="J17" s="3"/>
      <c r="K17" s="3" t="s">
        <v>78</v>
      </c>
    </row>
    <row r="18" spans="1:11" s="2" customFormat="1" ht="14.25" customHeight="1" x14ac:dyDescent="0.2">
      <c r="A18" s="135"/>
      <c r="B18" s="143"/>
      <c r="C18" s="116" t="s">
        <v>191</v>
      </c>
      <c r="D18" s="117"/>
      <c r="E18" s="114" t="s">
        <v>193</v>
      </c>
      <c r="F18" s="118"/>
      <c r="G18" s="143"/>
      <c r="H18" s="116" t="s">
        <v>194</v>
      </c>
      <c r="I18" s="117"/>
      <c r="J18" s="5"/>
      <c r="K18" s="5" t="s">
        <v>193</v>
      </c>
    </row>
    <row r="19" spans="1:11" s="2" customFormat="1" ht="14.25" customHeight="1" x14ac:dyDescent="0.2">
      <c r="A19" s="135" t="s">
        <v>10</v>
      </c>
      <c r="B19" s="143"/>
      <c r="C19" s="119" t="s">
        <v>74</v>
      </c>
      <c r="D19" s="139"/>
      <c r="E19" s="62"/>
      <c r="F19" s="63"/>
      <c r="G19" s="159"/>
      <c r="H19" s="119" t="s">
        <v>195</v>
      </c>
      <c r="I19" s="139"/>
      <c r="J19" s="120"/>
      <c r="K19" s="47"/>
    </row>
    <row r="20" spans="1:11" s="2" customFormat="1" ht="14.25" customHeight="1" x14ac:dyDescent="0.2">
      <c r="A20" s="135"/>
      <c r="B20" s="143"/>
      <c r="C20" s="114" t="s">
        <v>75</v>
      </c>
      <c r="D20" s="115"/>
      <c r="E20" s="64"/>
      <c r="F20" s="65"/>
      <c r="G20" s="159"/>
      <c r="H20" s="114" t="s">
        <v>196</v>
      </c>
      <c r="I20" s="115"/>
      <c r="J20" s="118"/>
      <c r="K20" s="48"/>
    </row>
    <row r="21" spans="1:11" s="2" customFormat="1" ht="14.25" customHeight="1" x14ac:dyDescent="0.2">
      <c r="A21" s="149"/>
      <c r="B21" s="144"/>
      <c r="C21" s="116" t="s">
        <v>191</v>
      </c>
      <c r="D21" s="140"/>
      <c r="E21" s="66"/>
      <c r="F21" s="67"/>
      <c r="G21" s="160"/>
      <c r="H21" s="116" t="s">
        <v>193</v>
      </c>
      <c r="I21" s="140"/>
      <c r="J21" s="117"/>
      <c r="K21" s="49"/>
    </row>
    <row r="22" spans="1:11" s="12" customFormat="1" ht="14.25" customHeight="1" x14ac:dyDescent="0.2">
      <c r="A22" s="44" t="s">
        <v>11</v>
      </c>
      <c r="B22" s="44" t="s">
        <v>12</v>
      </c>
      <c r="C22" s="135" t="s">
        <v>13</v>
      </c>
      <c r="D22" s="135"/>
      <c r="E22" s="171"/>
      <c r="F22" s="69" t="s">
        <v>14</v>
      </c>
      <c r="G22" s="44" t="s">
        <v>15</v>
      </c>
      <c r="H22" s="50"/>
      <c r="I22" s="50"/>
      <c r="J22" s="50"/>
      <c r="K22" s="50"/>
    </row>
    <row r="23" spans="1:11" s="12" customFormat="1" ht="14.25" customHeight="1" x14ac:dyDescent="0.2">
      <c r="A23" s="33">
        <v>1</v>
      </c>
      <c r="B23" s="21" t="s">
        <v>188</v>
      </c>
      <c r="C23" s="138" t="s">
        <v>189</v>
      </c>
      <c r="D23" s="138"/>
      <c r="E23" s="138"/>
      <c r="F23" s="6">
        <v>3</v>
      </c>
      <c r="G23" s="7">
        <v>3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185</v>
      </c>
      <c r="C24" s="131" t="s">
        <v>186</v>
      </c>
      <c r="D24" s="131"/>
      <c r="E24" s="131"/>
      <c r="F24" s="9">
        <v>3</v>
      </c>
      <c r="G24" s="10">
        <v>3</v>
      </c>
      <c r="I24" s="27" t="s">
        <v>199</v>
      </c>
      <c r="J24" s="15"/>
      <c r="K24" s="27"/>
    </row>
    <row r="25" spans="1:11" s="12" customFormat="1" ht="14.25" customHeight="1" x14ac:dyDescent="0.2">
      <c r="A25" s="34">
        <v>3</v>
      </c>
      <c r="B25" s="8" t="s">
        <v>87</v>
      </c>
      <c r="C25" s="131" t="s">
        <v>88</v>
      </c>
      <c r="D25" s="131"/>
      <c r="E25" s="131"/>
      <c r="F25" s="9">
        <v>3</v>
      </c>
      <c r="G25" s="10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181</v>
      </c>
      <c r="C26" s="131" t="s">
        <v>182</v>
      </c>
      <c r="D26" s="131"/>
      <c r="E26" s="131"/>
      <c r="F26" s="9">
        <v>3</v>
      </c>
      <c r="G26" s="10">
        <v>3</v>
      </c>
      <c r="I26" s="27" t="s">
        <v>16</v>
      </c>
      <c r="K26" s="43" t="s">
        <v>41</v>
      </c>
    </row>
    <row r="27" spans="1:11" s="12" customFormat="1" ht="14.25" customHeight="1" x14ac:dyDescent="0.2">
      <c r="A27" s="34">
        <v>5</v>
      </c>
      <c r="B27" s="8" t="s">
        <v>195</v>
      </c>
      <c r="C27" s="131" t="s">
        <v>196</v>
      </c>
      <c r="D27" s="131"/>
      <c r="E27" s="131"/>
      <c r="F27" s="9">
        <v>3</v>
      </c>
      <c r="G27" s="10">
        <v>3</v>
      </c>
      <c r="H27" s="50"/>
      <c r="I27" s="27" t="s">
        <v>23</v>
      </c>
      <c r="J27" s="50"/>
      <c r="K27" s="43"/>
    </row>
    <row r="28" spans="1:11" s="13" customFormat="1" ht="14.25" customHeight="1" x14ac:dyDescent="0.2">
      <c r="A28" s="34">
        <v>6</v>
      </c>
      <c r="B28" s="8" t="s">
        <v>74</v>
      </c>
      <c r="C28" s="131" t="s">
        <v>75</v>
      </c>
      <c r="D28" s="131"/>
      <c r="E28" s="131"/>
      <c r="F28" s="8">
        <v>3</v>
      </c>
      <c r="G28" s="11">
        <v>4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66</v>
      </c>
      <c r="C29" s="131" t="s">
        <v>82</v>
      </c>
      <c r="D29" s="131"/>
      <c r="E29" s="131"/>
      <c r="F29" s="8">
        <v>3</v>
      </c>
      <c r="G29" s="10">
        <v>4</v>
      </c>
      <c r="H29" s="28"/>
      <c r="I29" s="27" t="s">
        <v>16</v>
      </c>
      <c r="J29" s="12"/>
      <c r="K29" s="43" t="s">
        <v>19</v>
      </c>
    </row>
    <row r="30" spans="1:11" s="29" customFormat="1" ht="14.25" customHeight="1" x14ac:dyDescent="0.2">
      <c r="A30" s="34">
        <v>8</v>
      </c>
      <c r="B30" s="8" t="s">
        <v>192</v>
      </c>
      <c r="C30" s="131" t="s">
        <v>78</v>
      </c>
      <c r="D30" s="131"/>
      <c r="E30" s="131"/>
      <c r="F30" s="8">
        <v>3</v>
      </c>
      <c r="G30" s="10">
        <v>3</v>
      </c>
      <c r="H30" s="28"/>
      <c r="I30" s="27" t="s">
        <v>23</v>
      </c>
      <c r="J30" s="50"/>
      <c r="K30" s="43"/>
    </row>
    <row r="31" spans="1:11" s="29" customFormat="1" ht="14.25" customHeight="1" x14ac:dyDescent="0.2">
      <c r="A31" s="34">
        <v>9</v>
      </c>
      <c r="B31" s="8" t="s">
        <v>113</v>
      </c>
      <c r="C31" s="131" t="s">
        <v>108</v>
      </c>
      <c r="D31" s="131"/>
      <c r="E31" s="131"/>
      <c r="F31" s="8">
        <v>3</v>
      </c>
      <c r="G31" s="10">
        <v>4</v>
      </c>
      <c r="H31" s="43"/>
      <c r="I31" s="12"/>
      <c r="J31" s="12"/>
      <c r="K31" s="28"/>
    </row>
    <row r="32" spans="1:11" s="29" customFormat="1" ht="14.25" customHeight="1" x14ac:dyDescent="0.2">
      <c r="A32" s="34">
        <v>10</v>
      </c>
      <c r="B32" s="8" t="s">
        <v>197</v>
      </c>
      <c r="C32" s="131" t="s">
        <v>198</v>
      </c>
      <c r="D32" s="131"/>
      <c r="E32" s="131"/>
      <c r="F32" s="8"/>
      <c r="G32" s="10">
        <v>2</v>
      </c>
      <c r="H32" s="28"/>
      <c r="I32" s="27" t="s">
        <v>16</v>
      </c>
      <c r="K32" s="43" t="s">
        <v>20</v>
      </c>
    </row>
    <row r="33" spans="1:11" s="17" customFormat="1" ht="14.25" customHeight="1" x14ac:dyDescent="0.2">
      <c r="A33" s="172" t="s">
        <v>21</v>
      </c>
      <c r="B33" s="173"/>
      <c r="C33" s="173"/>
      <c r="D33" s="173"/>
      <c r="E33" s="174"/>
      <c r="F33" s="44">
        <f>SUM(F23:F32)</f>
        <v>27</v>
      </c>
      <c r="G33" s="44">
        <f>SUM(G23:G32)</f>
        <v>33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45"/>
      <c r="G34" s="45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45"/>
      <c r="G35" s="45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45"/>
      <c r="I36" s="45"/>
      <c r="J36" s="45"/>
      <c r="K36" s="45"/>
    </row>
    <row r="37" spans="1:11" s="2" customFormat="1" x14ac:dyDescent="0.2">
      <c r="C37" s="25"/>
      <c r="D37" s="25"/>
      <c r="E37" s="25"/>
      <c r="F37" s="25"/>
      <c r="G37" s="25"/>
      <c r="H37" s="45"/>
      <c r="I37" s="45"/>
      <c r="J37" s="45"/>
      <c r="K37" s="45"/>
    </row>
    <row r="38" spans="1:11" x14ac:dyDescent="0.2">
      <c r="K38" s="45"/>
    </row>
  </sheetData>
  <mergeCells count="70">
    <mergeCell ref="C20:D20"/>
    <mergeCell ref="C21:D21"/>
    <mergeCell ref="H19:J19"/>
    <mergeCell ref="H20:J20"/>
    <mergeCell ref="H21:J21"/>
    <mergeCell ref="H10:K10"/>
    <mergeCell ref="H11:K11"/>
    <mergeCell ref="H12:K12"/>
    <mergeCell ref="C13:E13"/>
    <mergeCell ref="C14:E14"/>
    <mergeCell ref="H13:I13"/>
    <mergeCell ref="H14:I14"/>
    <mergeCell ref="C10:D10"/>
    <mergeCell ref="C11:D11"/>
    <mergeCell ref="C12:D12"/>
    <mergeCell ref="E10:F10"/>
    <mergeCell ref="E11:F11"/>
    <mergeCell ref="E12:F12"/>
    <mergeCell ref="J14:K14"/>
    <mergeCell ref="E8:F8"/>
    <mergeCell ref="H7:I7"/>
    <mergeCell ref="H8:I8"/>
    <mergeCell ref="H9:I9"/>
    <mergeCell ref="J7:K7"/>
    <mergeCell ref="J8:K8"/>
    <mergeCell ref="J9:K9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E7:F7"/>
    <mergeCell ref="E9:F9"/>
    <mergeCell ref="J15:K15"/>
    <mergeCell ref="A16:A18"/>
    <mergeCell ref="A19:A21"/>
    <mergeCell ref="C22:E22"/>
    <mergeCell ref="C15:E15"/>
    <mergeCell ref="H15:I15"/>
    <mergeCell ref="C16:D16"/>
    <mergeCell ref="C17:D17"/>
    <mergeCell ref="C18:D18"/>
    <mergeCell ref="E16:F16"/>
    <mergeCell ref="E17:F17"/>
    <mergeCell ref="E18:F18"/>
    <mergeCell ref="H16:I16"/>
    <mergeCell ref="H17:I17"/>
    <mergeCell ref="H18:I18"/>
    <mergeCell ref="C19:D19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59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260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44" t="s">
        <v>1</v>
      </c>
      <c r="B5" s="44">
        <v>0</v>
      </c>
      <c r="C5" s="44">
        <v>1</v>
      </c>
      <c r="D5" s="44">
        <v>2</v>
      </c>
      <c r="E5" s="44">
        <v>3</v>
      </c>
      <c r="F5" s="44">
        <v>4</v>
      </c>
      <c r="G5" s="44">
        <v>5</v>
      </c>
      <c r="H5" s="44">
        <v>6</v>
      </c>
      <c r="I5" s="44">
        <v>7</v>
      </c>
      <c r="J5" s="44">
        <v>8</v>
      </c>
      <c r="K5" s="44">
        <v>9</v>
      </c>
    </row>
    <row r="6" spans="1:12" s="2" customFormat="1" ht="18.75" x14ac:dyDescent="0.2">
      <c r="A6" s="44" t="s">
        <v>2</v>
      </c>
      <c r="B6" s="44" t="s">
        <v>40</v>
      </c>
      <c r="C6" s="46" t="s">
        <v>49</v>
      </c>
      <c r="D6" s="46" t="s">
        <v>50</v>
      </c>
      <c r="E6" s="46" t="s">
        <v>51</v>
      </c>
      <c r="F6" s="32" t="s">
        <v>52</v>
      </c>
      <c r="G6" s="44" t="s">
        <v>53</v>
      </c>
      <c r="H6" s="46" t="s">
        <v>54</v>
      </c>
      <c r="I6" s="46" t="s">
        <v>55</v>
      </c>
      <c r="J6" s="46" t="s">
        <v>56</v>
      </c>
      <c r="K6" s="46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61</v>
      </c>
      <c r="D7" s="120"/>
      <c r="E7" s="119" t="s">
        <v>104</v>
      </c>
      <c r="F7" s="120"/>
      <c r="G7" s="143" t="s">
        <v>25</v>
      </c>
      <c r="H7" s="62"/>
      <c r="I7" s="63"/>
      <c r="J7" s="139" t="s">
        <v>90</v>
      </c>
      <c r="K7" s="120"/>
    </row>
    <row r="8" spans="1:12" s="2" customFormat="1" ht="14.25" customHeight="1" x14ac:dyDescent="0.2">
      <c r="A8" s="135"/>
      <c r="B8" s="143"/>
      <c r="C8" s="114" t="s">
        <v>62</v>
      </c>
      <c r="D8" s="118"/>
      <c r="E8" s="114" t="s">
        <v>105</v>
      </c>
      <c r="F8" s="118"/>
      <c r="G8" s="143"/>
      <c r="H8" s="64"/>
      <c r="I8" s="65"/>
      <c r="J8" s="115" t="s">
        <v>91</v>
      </c>
      <c r="K8" s="118"/>
      <c r="L8" s="4"/>
    </row>
    <row r="9" spans="1:12" s="2" customFormat="1" ht="14.25" customHeight="1" x14ac:dyDescent="0.2">
      <c r="A9" s="135"/>
      <c r="B9" s="143"/>
      <c r="C9" s="116" t="s">
        <v>154</v>
      </c>
      <c r="D9" s="117"/>
      <c r="E9" s="116" t="s">
        <v>187</v>
      </c>
      <c r="F9" s="117"/>
      <c r="G9" s="143"/>
      <c r="H9" s="64"/>
      <c r="I9" s="65"/>
      <c r="J9" s="140" t="s">
        <v>152</v>
      </c>
      <c r="K9" s="117"/>
    </row>
    <row r="10" spans="1:12" s="2" customFormat="1" ht="14.25" customHeight="1" x14ac:dyDescent="0.2">
      <c r="A10" s="135" t="s">
        <v>4</v>
      </c>
      <c r="B10" s="143"/>
      <c r="C10" s="119" t="s">
        <v>110</v>
      </c>
      <c r="D10" s="139"/>
      <c r="E10" s="139"/>
      <c r="F10" s="120"/>
      <c r="G10" s="143"/>
      <c r="H10" s="62"/>
      <c r="I10" s="63"/>
      <c r="J10" s="139" t="s">
        <v>90</v>
      </c>
      <c r="K10" s="120"/>
    </row>
    <row r="11" spans="1:12" s="2" customFormat="1" ht="14.25" customHeight="1" x14ac:dyDescent="0.2">
      <c r="A11" s="135"/>
      <c r="B11" s="143"/>
      <c r="C11" s="114" t="s">
        <v>111</v>
      </c>
      <c r="D11" s="115"/>
      <c r="E11" s="115"/>
      <c r="F11" s="118"/>
      <c r="G11" s="143"/>
      <c r="H11" s="64"/>
      <c r="I11" s="65"/>
      <c r="J11" s="115" t="s">
        <v>91</v>
      </c>
      <c r="K11" s="118"/>
    </row>
    <row r="12" spans="1:12" s="2" customFormat="1" ht="14.25" customHeight="1" x14ac:dyDescent="0.2">
      <c r="A12" s="135"/>
      <c r="B12" s="143"/>
      <c r="C12" s="116" t="s">
        <v>159</v>
      </c>
      <c r="D12" s="140"/>
      <c r="E12" s="115"/>
      <c r="F12" s="118"/>
      <c r="G12" s="143"/>
      <c r="H12" s="64"/>
      <c r="I12" s="65"/>
      <c r="J12" s="140" t="s">
        <v>152</v>
      </c>
      <c r="K12" s="117"/>
    </row>
    <row r="13" spans="1:12" s="2" customFormat="1" ht="14.25" customHeight="1" x14ac:dyDescent="0.2">
      <c r="A13" s="135" t="s">
        <v>5</v>
      </c>
      <c r="B13" s="143"/>
      <c r="C13" s="119" t="s">
        <v>61</v>
      </c>
      <c r="D13" s="139"/>
      <c r="E13" s="62"/>
      <c r="F13" s="63"/>
      <c r="G13" s="159"/>
      <c r="H13" s="62"/>
      <c r="I13" s="63"/>
      <c r="J13" s="161" t="s">
        <v>6</v>
      </c>
      <c r="K13" s="146"/>
    </row>
    <row r="14" spans="1:12" s="2" customFormat="1" ht="14.25" customHeight="1" x14ac:dyDescent="0.2">
      <c r="A14" s="135"/>
      <c r="B14" s="143"/>
      <c r="C14" s="114" t="s">
        <v>62</v>
      </c>
      <c r="D14" s="115"/>
      <c r="E14" s="64"/>
      <c r="F14" s="65"/>
      <c r="G14" s="159"/>
      <c r="H14" s="64"/>
      <c r="I14" s="65"/>
      <c r="J14" s="162" t="s">
        <v>7</v>
      </c>
      <c r="K14" s="148"/>
    </row>
    <row r="15" spans="1:12" s="2" customFormat="1" ht="14.25" customHeight="1" x14ac:dyDescent="0.2">
      <c r="A15" s="135"/>
      <c r="B15" s="143"/>
      <c r="C15" s="116" t="s">
        <v>154</v>
      </c>
      <c r="D15" s="140"/>
      <c r="E15" s="66"/>
      <c r="F15" s="67"/>
      <c r="G15" s="159"/>
      <c r="H15" s="66"/>
      <c r="I15" s="67"/>
      <c r="J15" s="163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119" t="s">
        <v>117</v>
      </c>
      <c r="D16" s="139"/>
      <c r="E16" s="115"/>
      <c r="F16" s="118"/>
      <c r="G16" s="143"/>
      <c r="H16" s="114" t="s">
        <v>192</v>
      </c>
      <c r="I16" s="115"/>
      <c r="J16" s="120"/>
      <c r="K16" s="47"/>
    </row>
    <row r="17" spans="1:11" s="2" customFormat="1" ht="14.25" customHeight="1" x14ac:dyDescent="0.2">
      <c r="A17" s="135"/>
      <c r="B17" s="143"/>
      <c r="C17" s="114" t="s">
        <v>118</v>
      </c>
      <c r="D17" s="115"/>
      <c r="E17" s="115"/>
      <c r="F17" s="118"/>
      <c r="G17" s="143"/>
      <c r="H17" s="114" t="s">
        <v>78</v>
      </c>
      <c r="I17" s="115"/>
      <c r="J17" s="118"/>
      <c r="K17" s="48"/>
    </row>
    <row r="18" spans="1:11" s="2" customFormat="1" ht="14.25" customHeight="1" x14ac:dyDescent="0.2">
      <c r="A18" s="135"/>
      <c r="B18" s="143"/>
      <c r="C18" s="116" t="s">
        <v>155</v>
      </c>
      <c r="D18" s="140"/>
      <c r="E18" s="140"/>
      <c r="F18" s="117"/>
      <c r="G18" s="143"/>
      <c r="H18" s="114" t="s">
        <v>172</v>
      </c>
      <c r="I18" s="115"/>
      <c r="J18" s="118"/>
      <c r="K18" s="48"/>
    </row>
    <row r="19" spans="1:11" s="2" customFormat="1" ht="14.25" customHeight="1" x14ac:dyDescent="0.2">
      <c r="A19" s="135" t="s">
        <v>10</v>
      </c>
      <c r="B19" s="143"/>
      <c r="C19" s="47"/>
      <c r="D19" s="119" t="s">
        <v>200</v>
      </c>
      <c r="E19" s="139"/>
      <c r="F19" s="120"/>
      <c r="G19" s="143"/>
      <c r="H19" s="62"/>
      <c r="I19" s="70"/>
      <c r="J19" s="70"/>
      <c r="K19" s="63"/>
    </row>
    <row r="20" spans="1:11" s="2" customFormat="1" ht="14.25" customHeight="1" x14ac:dyDescent="0.2">
      <c r="A20" s="135"/>
      <c r="B20" s="143"/>
      <c r="C20" s="48"/>
      <c r="D20" s="114" t="s">
        <v>201</v>
      </c>
      <c r="E20" s="115"/>
      <c r="F20" s="118"/>
      <c r="G20" s="143"/>
      <c r="H20" s="64"/>
      <c r="I20" s="61"/>
      <c r="J20" s="61"/>
      <c r="K20" s="65"/>
    </row>
    <row r="21" spans="1:11" s="2" customFormat="1" ht="14.25" customHeight="1" x14ac:dyDescent="0.2">
      <c r="A21" s="149"/>
      <c r="B21" s="144"/>
      <c r="C21" s="49"/>
      <c r="D21" s="116" t="s">
        <v>193</v>
      </c>
      <c r="E21" s="140"/>
      <c r="F21" s="117"/>
      <c r="G21" s="144"/>
      <c r="H21" s="66"/>
      <c r="I21" s="71"/>
      <c r="J21" s="71"/>
      <c r="K21" s="67"/>
    </row>
    <row r="22" spans="1:11" s="12" customFormat="1" ht="14.25" customHeight="1" x14ac:dyDescent="0.2">
      <c r="A22" s="44" t="s">
        <v>11</v>
      </c>
      <c r="B22" s="44" t="s">
        <v>12</v>
      </c>
      <c r="C22" s="135" t="s">
        <v>13</v>
      </c>
      <c r="D22" s="135"/>
      <c r="E22" s="135"/>
      <c r="F22" s="30" t="s">
        <v>14</v>
      </c>
      <c r="G22" s="44" t="s">
        <v>15</v>
      </c>
      <c r="H22" s="50"/>
      <c r="I22" s="50"/>
      <c r="J22" s="50"/>
      <c r="K22" s="50"/>
    </row>
    <row r="23" spans="1:11" s="12" customFormat="1" ht="14.25" customHeight="1" x14ac:dyDescent="0.2">
      <c r="A23" s="33">
        <v>1</v>
      </c>
      <c r="B23" s="21" t="s">
        <v>110</v>
      </c>
      <c r="C23" s="138" t="s">
        <v>111</v>
      </c>
      <c r="D23" s="138"/>
      <c r="E23" s="138"/>
      <c r="F23" s="6">
        <v>3</v>
      </c>
      <c r="G23" s="7">
        <v>4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8" t="s">
        <v>61</v>
      </c>
      <c r="C24" s="131" t="s">
        <v>62</v>
      </c>
      <c r="D24" s="131"/>
      <c r="E24" s="131"/>
      <c r="F24" s="9">
        <v>3</v>
      </c>
      <c r="G24" s="10">
        <v>4</v>
      </c>
      <c r="I24" s="27" t="s">
        <v>206</v>
      </c>
      <c r="J24" s="15"/>
      <c r="K24" s="27"/>
    </row>
    <row r="25" spans="1:11" s="12" customFormat="1" ht="14.25" customHeight="1" x14ac:dyDescent="0.2">
      <c r="A25" s="34">
        <v>3</v>
      </c>
      <c r="B25" s="8" t="s">
        <v>117</v>
      </c>
      <c r="C25" s="131" t="s">
        <v>118</v>
      </c>
      <c r="D25" s="131"/>
      <c r="E25" s="131"/>
      <c r="F25" s="9">
        <v>3</v>
      </c>
      <c r="G25" s="10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8" t="s">
        <v>104</v>
      </c>
      <c r="C26" s="131" t="s">
        <v>202</v>
      </c>
      <c r="D26" s="131"/>
      <c r="E26" s="131"/>
      <c r="F26" s="9">
        <v>2</v>
      </c>
      <c r="G26" s="10">
        <v>2</v>
      </c>
      <c r="I26" s="27" t="s">
        <v>16</v>
      </c>
      <c r="K26" s="43" t="s">
        <v>41</v>
      </c>
    </row>
    <row r="27" spans="1:11" s="12" customFormat="1" ht="14.25" customHeight="1" x14ac:dyDescent="0.2">
      <c r="A27" s="34">
        <v>5</v>
      </c>
      <c r="B27" s="8" t="s">
        <v>90</v>
      </c>
      <c r="C27" s="131" t="s">
        <v>91</v>
      </c>
      <c r="D27" s="131"/>
      <c r="E27" s="131"/>
      <c r="F27" s="9">
        <v>3</v>
      </c>
      <c r="G27" s="10">
        <v>4</v>
      </c>
      <c r="H27" s="50"/>
      <c r="I27" s="27" t="s">
        <v>23</v>
      </c>
      <c r="J27" s="50"/>
      <c r="K27" s="43"/>
    </row>
    <row r="28" spans="1:11" s="13" customFormat="1" ht="14.25" customHeight="1" x14ac:dyDescent="0.2">
      <c r="A28" s="34">
        <v>6</v>
      </c>
      <c r="B28" s="8" t="s">
        <v>203</v>
      </c>
      <c r="C28" s="131" t="s">
        <v>204</v>
      </c>
      <c r="D28" s="131"/>
      <c r="E28" s="131"/>
      <c r="F28" s="8">
        <v>3</v>
      </c>
      <c r="G28" s="11">
        <v>3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8" t="s">
        <v>192</v>
      </c>
      <c r="C29" s="131" t="s">
        <v>78</v>
      </c>
      <c r="D29" s="131"/>
      <c r="E29" s="131"/>
      <c r="F29" s="8">
        <v>3</v>
      </c>
      <c r="G29" s="10">
        <v>3</v>
      </c>
      <c r="H29" s="28"/>
      <c r="I29" s="27" t="s">
        <v>16</v>
      </c>
      <c r="J29" s="12"/>
      <c r="K29" s="43" t="s">
        <v>19</v>
      </c>
    </row>
    <row r="30" spans="1:11" s="29" customFormat="1" ht="14.25" customHeight="1" x14ac:dyDescent="0.2">
      <c r="A30" s="34">
        <v>8</v>
      </c>
      <c r="B30" s="8" t="s">
        <v>205</v>
      </c>
      <c r="C30" s="131" t="s">
        <v>176</v>
      </c>
      <c r="D30" s="131"/>
      <c r="E30" s="131"/>
      <c r="F30" s="8"/>
      <c r="G30" s="10">
        <v>2</v>
      </c>
      <c r="H30" s="28"/>
      <c r="I30" s="27" t="s">
        <v>23</v>
      </c>
      <c r="J30" s="50"/>
      <c r="K30" s="43"/>
    </row>
    <row r="31" spans="1:11" s="29" customFormat="1" ht="14.25" customHeight="1" x14ac:dyDescent="0.2">
      <c r="A31" s="34">
        <v>9</v>
      </c>
      <c r="B31" s="8"/>
      <c r="C31" s="131"/>
      <c r="D31" s="131"/>
      <c r="E31" s="131"/>
      <c r="F31" s="8"/>
      <c r="G31" s="10"/>
      <c r="H31" s="43"/>
      <c r="I31" s="12"/>
      <c r="J31" s="12"/>
      <c r="K31" s="28"/>
    </row>
    <row r="32" spans="1:11" s="29" customFormat="1" ht="14.25" customHeight="1" x14ac:dyDescent="0.2">
      <c r="A32" s="34">
        <v>10</v>
      </c>
      <c r="B32" s="8"/>
      <c r="C32" s="131"/>
      <c r="D32" s="131"/>
      <c r="E32" s="131"/>
      <c r="F32" s="8"/>
      <c r="G32" s="10"/>
      <c r="H32" s="28"/>
      <c r="I32" s="27" t="s">
        <v>16</v>
      </c>
      <c r="K32" s="43" t="s">
        <v>20</v>
      </c>
    </row>
    <row r="33" spans="1:11" s="17" customFormat="1" ht="14.25" customHeight="1" x14ac:dyDescent="0.2">
      <c r="A33" s="172" t="s">
        <v>21</v>
      </c>
      <c r="B33" s="173"/>
      <c r="C33" s="173"/>
      <c r="D33" s="173"/>
      <c r="E33" s="174"/>
      <c r="F33" s="44">
        <f>SUM(F23:F32)</f>
        <v>20</v>
      </c>
      <c r="G33" s="44">
        <f>SUM(G23:G32)</f>
        <v>26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45"/>
      <c r="G34" s="45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45"/>
      <c r="G35" s="45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45"/>
      <c r="I36" s="45"/>
      <c r="J36" s="45"/>
      <c r="K36" s="45"/>
    </row>
    <row r="37" spans="1:11" s="2" customFormat="1" x14ac:dyDescent="0.2">
      <c r="C37" s="25"/>
      <c r="D37" s="25"/>
      <c r="E37" s="25"/>
      <c r="F37" s="25"/>
      <c r="G37" s="25"/>
      <c r="H37" s="45"/>
      <c r="I37" s="45"/>
      <c r="J37" s="45"/>
      <c r="K37" s="45"/>
    </row>
    <row r="38" spans="1:11" x14ac:dyDescent="0.2">
      <c r="K38" s="45"/>
    </row>
  </sheetData>
  <mergeCells count="55">
    <mergeCell ref="C13:D13"/>
    <mergeCell ref="C14:D14"/>
    <mergeCell ref="C15:D15"/>
    <mergeCell ref="C16:F16"/>
    <mergeCell ref="C17:F17"/>
    <mergeCell ref="C11:F11"/>
    <mergeCell ref="C12:F12"/>
    <mergeCell ref="J10:K10"/>
    <mergeCell ref="J11:K11"/>
    <mergeCell ref="J12:K12"/>
    <mergeCell ref="E9:F9"/>
    <mergeCell ref="J7:K7"/>
    <mergeCell ref="J8:K8"/>
    <mergeCell ref="J9:K9"/>
    <mergeCell ref="C10:F10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C7:D7"/>
    <mergeCell ref="C8:D8"/>
    <mergeCell ref="C9:D9"/>
    <mergeCell ref="E7:F7"/>
    <mergeCell ref="E8:F8"/>
    <mergeCell ref="J14:K14"/>
    <mergeCell ref="J15:K15"/>
    <mergeCell ref="A16:A18"/>
    <mergeCell ref="A19:A21"/>
    <mergeCell ref="C22:E22"/>
    <mergeCell ref="C18:F18"/>
    <mergeCell ref="H16:J16"/>
    <mergeCell ref="H17:J17"/>
    <mergeCell ref="H18:J18"/>
    <mergeCell ref="D19:F19"/>
    <mergeCell ref="D20:F20"/>
    <mergeCell ref="D21:F21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Normal="10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87" t="s">
        <v>207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2" s="24" customFormat="1" ht="21.75" x14ac:dyDescent="0.2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2" s="24" customFormat="1" ht="18" customHeight="1" x14ac:dyDescent="0.2">
      <c r="A3" s="187" t="s">
        <v>252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2" s="24" customFormat="1" ht="18" customHeight="1" x14ac:dyDescent="0.2">
      <c r="A4" s="188" t="s">
        <v>60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2" ht="18.75" x14ac:dyDescent="0.2">
      <c r="A5" s="87" t="s">
        <v>1</v>
      </c>
      <c r="B5" s="87">
        <v>0</v>
      </c>
      <c r="C5" s="87">
        <v>1</v>
      </c>
      <c r="D5" s="87">
        <v>2</v>
      </c>
      <c r="E5" s="87">
        <v>3</v>
      </c>
      <c r="F5" s="87">
        <v>4</v>
      </c>
      <c r="G5" s="87">
        <v>5</v>
      </c>
      <c r="H5" s="87">
        <v>6</v>
      </c>
      <c r="I5" s="87">
        <v>7</v>
      </c>
      <c r="J5" s="87">
        <v>8</v>
      </c>
      <c r="K5" s="87">
        <v>9</v>
      </c>
    </row>
    <row r="6" spans="1:12" s="2" customFormat="1" ht="18.75" x14ac:dyDescent="0.2">
      <c r="A6" s="87" t="s">
        <v>2</v>
      </c>
      <c r="B6" s="87" t="s">
        <v>40</v>
      </c>
      <c r="C6" s="88" t="s">
        <v>49</v>
      </c>
      <c r="D6" s="88" t="s">
        <v>50</v>
      </c>
      <c r="E6" s="88" t="s">
        <v>51</v>
      </c>
      <c r="F6" s="89" t="s">
        <v>52</v>
      </c>
      <c r="G6" s="87" t="s">
        <v>53</v>
      </c>
      <c r="H6" s="88" t="s">
        <v>54</v>
      </c>
      <c r="I6" s="88" t="s">
        <v>55</v>
      </c>
      <c r="J6" s="88" t="s">
        <v>56</v>
      </c>
      <c r="K6" s="88" t="s">
        <v>57</v>
      </c>
    </row>
    <row r="7" spans="1:12" s="2" customFormat="1" ht="14.25" customHeight="1" x14ac:dyDescent="0.2">
      <c r="A7" s="189" t="s">
        <v>3</v>
      </c>
      <c r="B7" s="190" t="s">
        <v>24</v>
      </c>
      <c r="C7" s="84"/>
      <c r="D7" s="84"/>
      <c r="E7" s="121" t="s">
        <v>104</v>
      </c>
      <c r="F7" s="122"/>
      <c r="G7" s="190" t="s">
        <v>25</v>
      </c>
      <c r="H7" s="121" t="s">
        <v>107</v>
      </c>
      <c r="I7" s="129"/>
      <c r="J7" s="129"/>
      <c r="K7" s="122"/>
    </row>
    <row r="8" spans="1:12" s="2" customFormat="1" ht="14.25" customHeight="1" x14ac:dyDescent="0.2">
      <c r="A8" s="189"/>
      <c r="B8" s="190"/>
      <c r="C8" s="85"/>
      <c r="D8" s="85"/>
      <c r="E8" s="123" t="s">
        <v>208</v>
      </c>
      <c r="F8" s="124"/>
      <c r="G8" s="190"/>
      <c r="H8" s="123" t="s">
        <v>108</v>
      </c>
      <c r="I8" s="127"/>
      <c r="J8" s="127"/>
      <c r="K8" s="124"/>
      <c r="L8" s="4"/>
    </row>
    <row r="9" spans="1:12" s="2" customFormat="1" ht="14.25" customHeight="1" x14ac:dyDescent="0.2">
      <c r="A9" s="189"/>
      <c r="B9" s="190"/>
      <c r="C9" s="86"/>
      <c r="D9" s="86"/>
      <c r="E9" s="125" t="s">
        <v>209</v>
      </c>
      <c r="F9" s="126"/>
      <c r="G9" s="190"/>
      <c r="H9" s="125" t="s">
        <v>210</v>
      </c>
      <c r="I9" s="128"/>
      <c r="J9" s="128"/>
      <c r="K9" s="126"/>
    </row>
    <row r="10" spans="1:12" s="2" customFormat="1" ht="14.25" customHeight="1" x14ac:dyDescent="0.2">
      <c r="A10" s="189" t="s">
        <v>4</v>
      </c>
      <c r="B10" s="190"/>
      <c r="C10" s="84"/>
      <c r="D10" s="84"/>
      <c r="E10" s="121" t="s">
        <v>68</v>
      </c>
      <c r="F10" s="122"/>
      <c r="G10" s="190"/>
      <c r="H10" s="121" t="s">
        <v>113</v>
      </c>
      <c r="I10" s="129"/>
      <c r="J10" s="129"/>
      <c r="K10" s="122"/>
    </row>
    <row r="11" spans="1:12" s="2" customFormat="1" ht="14.25" customHeight="1" x14ac:dyDescent="0.2">
      <c r="A11" s="189"/>
      <c r="B11" s="190"/>
      <c r="C11" s="85"/>
      <c r="D11" s="85"/>
      <c r="E11" s="123" t="s">
        <v>69</v>
      </c>
      <c r="F11" s="124"/>
      <c r="G11" s="190"/>
      <c r="H11" s="123" t="s">
        <v>108</v>
      </c>
      <c r="I11" s="127"/>
      <c r="J11" s="127"/>
      <c r="K11" s="124"/>
    </row>
    <row r="12" spans="1:12" s="2" customFormat="1" ht="14.25" customHeight="1" x14ac:dyDescent="0.2">
      <c r="A12" s="189"/>
      <c r="B12" s="190"/>
      <c r="C12" s="86"/>
      <c r="D12" s="86"/>
      <c r="E12" s="125" t="s">
        <v>211</v>
      </c>
      <c r="F12" s="126"/>
      <c r="G12" s="190"/>
      <c r="H12" s="125" t="s">
        <v>212</v>
      </c>
      <c r="I12" s="128"/>
      <c r="J12" s="128"/>
      <c r="K12" s="126"/>
    </row>
    <row r="13" spans="1:12" s="2" customFormat="1" ht="14.25" customHeight="1" x14ac:dyDescent="0.2">
      <c r="A13" s="189" t="s">
        <v>5</v>
      </c>
      <c r="B13" s="190"/>
      <c r="C13" s="84"/>
      <c r="D13" s="121" t="s">
        <v>115</v>
      </c>
      <c r="E13" s="129"/>
      <c r="F13" s="122"/>
      <c r="G13" s="190"/>
      <c r="H13" s="121" t="s">
        <v>239</v>
      </c>
      <c r="I13" s="122"/>
      <c r="J13" s="145" t="s">
        <v>6</v>
      </c>
      <c r="K13" s="146"/>
    </row>
    <row r="14" spans="1:12" s="2" customFormat="1" ht="14.25" customHeight="1" x14ac:dyDescent="0.2">
      <c r="A14" s="189"/>
      <c r="B14" s="190"/>
      <c r="C14" s="85"/>
      <c r="D14" s="123" t="s">
        <v>116</v>
      </c>
      <c r="E14" s="127"/>
      <c r="F14" s="124"/>
      <c r="G14" s="190"/>
      <c r="H14" s="123" t="s">
        <v>240</v>
      </c>
      <c r="I14" s="124"/>
      <c r="J14" s="147" t="s">
        <v>7</v>
      </c>
      <c r="K14" s="148"/>
    </row>
    <row r="15" spans="1:12" s="2" customFormat="1" ht="14.25" customHeight="1" x14ac:dyDescent="0.2">
      <c r="A15" s="189"/>
      <c r="B15" s="190"/>
      <c r="C15" s="86"/>
      <c r="D15" s="125" t="s">
        <v>213</v>
      </c>
      <c r="E15" s="128"/>
      <c r="F15" s="126"/>
      <c r="G15" s="190"/>
      <c r="H15" s="125" t="s">
        <v>249</v>
      </c>
      <c r="I15" s="126"/>
      <c r="J15" s="182" t="s">
        <v>8</v>
      </c>
      <c r="K15" s="164"/>
    </row>
    <row r="16" spans="1:12" s="2" customFormat="1" ht="14.25" customHeight="1" x14ac:dyDescent="0.2">
      <c r="A16" s="189" t="s">
        <v>9</v>
      </c>
      <c r="B16" s="190"/>
      <c r="C16" s="121" t="s">
        <v>117</v>
      </c>
      <c r="D16" s="129"/>
      <c r="E16" s="129"/>
      <c r="F16" s="122"/>
      <c r="G16" s="190"/>
      <c r="H16" s="121" t="s">
        <v>66</v>
      </c>
      <c r="I16" s="122"/>
      <c r="J16" s="84"/>
      <c r="K16" s="84"/>
    </row>
    <row r="17" spans="1:11" s="2" customFormat="1" ht="14.25" customHeight="1" x14ac:dyDescent="0.2">
      <c r="A17" s="189"/>
      <c r="B17" s="190"/>
      <c r="C17" s="123" t="s">
        <v>118</v>
      </c>
      <c r="D17" s="127"/>
      <c r="E17" s="127"/>
      <c r="F17" s="124"/>
      <c r="G17" s="190"/>
      <c r="H17" s="123" t="s">
        <v>82</v>
      </c>
      <c r="I17" s="124"/>
      <c r="J17" s="85"/>
      <c r="K17" s="85"/>
    </row>
    <row r="18" spans="1:11" s="2" customFormat="1" ht="14.25" customHeight="1" x14ac:dyDescent="0.2">
      <c r="A18" s="189"/>
      <c r="B18" s="190"/>
      <c r="C18" s="125" t="s">
        <v>214</v>
      </c>
      <c r="D18" s="128"/>
      <c r="E18" s="128"/>
      <c r="F18" s="126"/>
      <c r="G18" s="190"/>
      <c r="H18" s="125" t="s">
        <v>236</v>
      </c>
      <c r="I18" s="126"/>
      <c r="J18" s="86"/>
      <c r="K18" s="86"/>
    </row>
    <row r="19" spans="1:11" s="2" customFormat="1" ht="14.25" customHeight="1" x14ac:dyDescent="0.2">
      <c r="A19" s="189" t="s">
        <v>10</v>
      </c>
      <c r="B19" s="190"/>
      <c r="C19" s="119" t="s">
        <v>267</v>
      </c>
      <c r="D19" s="120"/>
      <c r="E19" s="121" t="s">
        <v>68</v>
      </c>
      <c r="F19" s="122"/>
      <c r="G19" s="190"/>
      <c r="H19" s="121" t="s">
        <v>100</v>
      </c>
      <c r="I19" s="129"/>
      <c r="J19" s="122"/>
      <c r="K19" s="90"/>
    </row>
    <row r="20" spans="1:11" s="2" customFormat="1" ht="14.25" customHeight="1" x14ac:dyDescent="0.2">
      <c r="A20" s="189"/>
      <c r="B20" s="190"/>
      <c r="C20" s="114" t="s">
        <v>268</v>
      </c>
      <c r="D20" s="118"/>
      <c r="E20" s="123" t="s">
        <v>69</v>
      </c>
      <c r="F20" s="124"/>
      <c r="G20" s="190"/>
      <c r="H20" s="123" t="s">
        <v>101</v>
      </c>
      <c r="I20" s="127"/>
      <c r="J20" s="124"/>
      <c r="K20" s="91"/>
    </row>
    <row r="21" spans="1:11" s="2" customFormat="1" ht="14.25" customHeight="1" x14ac:dyDescent="0.2">
      <c r="A21" s="192"/>
      <c r="B21" s="191"/>
      <c r="C21" s="116" t="s">
        <v>269</v>
      </c>
      <c r="D21" s="117"/>
      <c r="E21" s="125" t="s">
        <v>211</v>
      </c>
      <c r="F21" s="126"/>
      <c r="G21" s="191"/>
      <c r="H21" s="125" t="s">
        <v>215</v>
      </c>
      <c r="I21" s="128"/>
      <c r="J21" s="126"/>
      <c r="K21" s="92"/>
    </row>
    <row r="22" spans="1:11" s="12" customFormat="1" ht="14.25" customHeight="1" x14ac:dyDescent="0.2">
      <c r="A22" s="87" t="s">
        <v>11</v>
      </c>
      <c r="B22" s="87" t="s">
        <v>12</v>
      </c>
      <c r="C22" s="189" t="s">
        <v>13</v>
      </c>
      <c r="D22" s="189"/>
      <c r="E22" s="189"/>
      <c r="F22" s="93" t="s">
        <v>14</v>
      </c>
      <c r="G22" s="87" t="s">
        <v>15</v>
      </c>
      <c r="H22" s="94"/>
      <c r="I22" s="94"/>
      <c r="J22" s="94"/>
      <c r="K22" s="94"/>
    </row>
    <row r="23" spans="1:11" s="12" customFormat="1" ht="14.25" customHeight="1" x14ac:dyDescent="0.2">
      <c r="A23" s="95">
        <v>1</v>
      </c>
      <c r="B23" s="96" t="s">
        <v>104</v>
      </c>
      <c r="C23" s="158" t="s">
        <v>208</v>
      </c>
      <c r="D23" s="158"/>
      <c r="E23" s="158"/>
      <c r="F23" s="97">
        <v>2</v>
      </c>
      <c r="G23" s="98">
        <v>2</v>
      </c>
      <c r="H23" s="99"/>
      <c r="I23" s="100" t="s">
        <v>16</v>
      </c>
      <c r="J23" s="99"/>
      <c r="K23" s="100" t="s">
        <v>17</v>
      </c>
    </row>
    <row r="24" spans="1:11" s="12" customFormat="1" ht="14.25" customHeight="1" x14ac:dyDescent="0.2">
      <c r="A24" s="101">
        <v>2</v>
      </c>
      <c r="B24" s="102" t="s">
        <v>107</v>
      </c>
      <c r="C24" s="150" t="s">
        <v>108</v>
      </c>
      <c r="D24" s="150"/>
      <c r="E24" s="150"/>
      <c r="F24" s="103">
        <v>3</v>
      </c>
      <c r="G24" s="104">
        <v>4</v>
      </c>
      <c r="H24" s="99"/>
      <c r="I24" s="100" t="s">
        <v>151</v>
      </c>
      <c r="J24" s="105"/>
      <c r="K24" s="100"/>
    </row>
    <row r="25" spans="1:11" s="12" customFormat="1" ht="14.25" customHeight="1" x14ac:dyDescent="0.2">
      <c r="A25" s="101">
        <v>3</v>
      </c>
      <c r="B25" s="102" t="s">
        <v>68</v>
      </c>
      <c r="C25" s="150" t="s">
        <v>69</v>
      </c>
      <c r="D25" s="150"/>
      <c r="E25" s="150"/>
      <c r="F25" s="103">
        <v>3</v>
      </c>
      <c r="G25" s="104">
        <v>4</v>
      </c>
      <c r="H25" s="99"/>
      <c r="I25" s="100"/>
      <c r="J25" s="105"/>
      <c r="K25" s="100"/>
    </row>
    <row r="26" spans="1:11" s="12" customFormat="1" ht="14.25" customHeight="1" x14ac:dyDescent="0.2">
      <c r="A26" s="101">
        <v>4</v>
      </c>
      <c r="B26" s="102" t="s">
        <v>113</v>
      </c>
      <c r="C26" s="150" t="s">
        <v>108</v>
      </c>
      <c r="D26" s="150"/>
      <c r="E26" s="150"/>
      <c r="F26" s="103">
        <v>3</v>
      </c>
      <c r="G26" s="104">
        <v>4</v>
      </c>
      <c r="H26" s="99"/>
      <c r="I26" s="100" t="s">
        <v>16</v>
      </c>
      <c r="J26" s="99"/>
      <c r="K26" s="106" t="s">
        <v>41</v>
      </c>
    </row>
    <row r="27" spans="1:11" s="12" customFormat="1" ht="14.25" customHeight="1" x14ac:dyDescent="0.2">
      <c r="A27" s="101">
        <v>5</v>
      </c>
      <c r="B27" s="102" t="s">
        <v>115</v>
      </c>
      <c r="C27" s="151" t="s">
        <v>116</v>
      </c>
      <c r="D27" s="152"/>
      <c r="E27" s="153"/>
      <c r="F27" s="103">
        <v>3</v>
      </c>
      <c r="G27" s="104">
        <v>4</v>
      </c>
      <c r="H27" s="94"/>
      <c r="I27" s="100" t="s">
        <v>23</v>
      </c>
      <c r="J27" s="94"/>
      <c r="K27" s="106"/>
    </row>
    <row r="28" spans="1:11" s="13" customFormat="1" ht="14.25" customHeight="1" x14ac:dyDescent="0.2">
      <c r="A28" s="101">
        <v>6</v>
      </c>
      <c r="B28" s="102" t="s">
        <v>117</v>
      </c>
      <c r="C28" s="150" t="s">
        <v>118</v>
      </c>
      <c r="D28" s="150"/>
      <c r="E28" s="150"/>
      <c r="F28" s="102">
        <v>3</v>
      </c>
      <c r="G28" s="107">
        <v>4</v>
      </c>
      <c r="H28" s="108"/>
      <c r="I28" s="99"/>
      <c r="J28" s="99"/>
      <c r="K28" s="108"/>
    </row>
    <row r="29" spans="1:11" s="29" customFormat="1" ht="14.25" customHeight="1" x14ac:dyDescent="0.2">
      <c r="A29" s="101">
        <v>7</v>
      </c>
      <c r="B29" s="102" t="s">
        <v>66</v>
      </c>
      <c r="C29" s="150" t="s">
        <v>82</v>
      </c>
      <c r="D29" s="150"/>
      <c r="E29" s="150"/>
      <c r="F29" s="102">
        <v>3</v>
      </c>
      <c r="G29" s="104">
        <v>4</v>
      </c>
      <c r="H29" s="108"/>
      <c r="I29" s="100" t="s">
        <v>16</v>
      </c>
      <c r="J29" s="99"/>
      <c r="K29" s="106" t="s">
        <v>19</v>
      </c>
    </row>
    <row r="30" spans="1:11" s="29" customFormat="1" ht="14.25" customHeight="1" x14ac:dyDescent="0.2">
      <c r="A30" s="101">
        <v>8</v>
      </c>
      <c r="B30" s="102" t="s">
        <v>100</v>
      </c>
      <c r="C30" s="151" t="s">
        <v>101</v>
      </c>
      <c r="D30" s="152"/>
      <c r="E30" s="153"/>
      <c r="F30" s="102">
        <v>2</v>
      </c>
      <c r="G30" s="104">
        <v>3</v>
      </c>
      <c r="H30" s="108"/>
      <c r="I30" s="100" t="s">
        <v>23</v>
      </c>
      <c r="J30" s="94"/>
      <c r="K30" s="106"/>
    </row>
    <row r="31" spans="1:11" s="29" customFormat="1" ht="14.25" customHeight="1" x14ac:dyDescent="0.2">
      <c r="A31" s="101">
        <v>9</v>
      </c>
      <c r="B31" s="102"/>
      <c r="C31" s="183"/>
      <c r="D31" s="183"/>
      <c r="E31" s="183"/>
      <c r="F31" s="102"/>
      <c r="G31" s="104"/>
      <c r="H31" s="106"/>
      <c r="I31" s="99"/>
      <c r="J31" s="99"/>
      <c r="K31" s="108"/>
    </row>
    <row r="32" spans="1:11" s="29" customFormat="1" ht="14.25" customHeight="1" x14ac:dyDescent="0.2">
      <c r="A32" s="101">
        <v>10</v>
      </c>
      <c r="B32" s="102"/>
      <c r="C32" s="183"/>
      <c r="D32" s="183"/>
      <c r="E32" s="183"/>
      <c r="F32" s="102"/>
      <c r="G32" s="104"/>
      <c r="H32" s="108"/>
      <c r="I32" s="100" t="s">
        <v>16</v>
      </c>
      <c r="J32" s="109"/>
      <c r="K32" s="106" t="s">
        <v>20</v>
      </c>
    </row>
    <row r="33" spans="1:11" s="17" customFormat="1" ht="14.25" customHeight="1" x14ac:dyDescent="0.2">
      <c r="A33" s="184" t="s">
        <v>21</v>
      </c>
      <c r="B33" s="185"/>
      <c r="C33" s="185"/>
      <c r="D33" s="185"/>
      <c r="E33" s="186"/>
      <c r="F33" s="87">
        <f>SUM(F23:F32)</f>
        <v>22</v>
      </c>
      <c r="G33" s="87">
        <f>SUM(G23:G32)</f>
        <v>29</v>
      </c>
      <c r="H33" s="110"/>
      <c r="I33" s="100" t="s">
        <v>22</v>
      </c>
      <c r="J33" s="105"/>
      <c r="K33" s="110"/>
    </row>
    <row r="34" spans="1:11" s="2" customFormat="1" ht="18.75" x14ac:dyDescent="0.2">
      <c r="A34" s="130"/>
      <c r="B34" s="130"/>
      <c r="C34" s="130"/>
      <c r="D34" s="130"/>
      <c r="F34" s="23"/>
      <c r="G34" s="23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23"/>
      <c r="G35" s="23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23"/>
      <c r="I36" s="23"/>
      <c r="J36" s="23"/>
      <c r="K36" s="23"/>
    </row>
    <row r="37" spans="1:11" s="2" customFormat="1" x14ac:dyDescent="0.2">
      <c r="C37" s="25"/>
      <c r="D37" s="25"/>
      <c r="E37" s="25"/>
      <c r="F37" s="25"/>
      <c r="G37" s="25"/>
      <c r="H37" s="23"/>
      <c r="I37" s="23"/>
      <c r="J37" s="23"/>
      <c r="K37" s="23"/>
    </row>
    <row r="38" spans="1:11" x14ac:dyDescent="0.2">
      <c r="K38" s="23"/>
    </row>
  </sheetData>
  <mergeCells count="61">
    <mergeCell ref="C19:D19"/>
    <mergeCell ref="C20:D20"/>
    <mergeCell ref="C21:D21"/>
    <mergeCell ref="H13:I13"/>
    <mergeCell ref="H14:I14"/>
    <mergeCell ref="H15:I15"/>
    <mergeCell ref="E20:F20"/>
    <mergeCell ref="E21:F21"/>
    <mergeCell ref="H19:J19"/>
    <mergeCell ref="H20:J20"/>
    <mergeCell ref="H21:J21"/>
    <mergeCell ref="C18:F18"/>
    <mergeCell ref="H16:I16"/>
    <mergeCell ref="H17:I17"/>
    <mergeCell ref="H18:I18"/>
    <mergeCell ref="E19:F19"/>
    <mergeCell ref="D13:F13"/>
    <mergeCell ref="D14:F14"/>
    <mergeCell ref="D15:F15"/>
    <mergeCell ref="C16:F16"/>
    <mergeCell ref="C17:F17"/>
    <mergeCell ref="E10:F10"/>
    <mergeCell ref="E11:F11"/>
    <mergeCell ref="E12:F12"/>
    <mergeCell ref="H10:K10"/>
    <mergeCell ref="H11:K11"/>
    <mergeCell ref="H12:K12"/>
    <mergeCell ref="E7:F7"/>
    <mergeCell ref="E8:F8"/>
    <mergeCell ref="E9:F9"/>
    <mergeCell ref="H7:K7"/>
    <mergeCell ref="H8:K8"/>
    <mergeCell ref="H9:K9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10" zoomScaleNormal="11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87" t="s">
        <v>216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2" s="24" customFormat="1" ht="21.75" x14ac:dyDescent="0.2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2" s="24" customFormat="1" ht="18" customHeight="1" x14ac:dyDescent="0.2">
      <c r="A3" s="187" t="s">
        <v>253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2" s="24" customFormat="1" ht="18" customHeight="1" x14ac:dyDescent="0.2">
      <c r="A4" s="188" t="s">
        <v>60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5" spans="1:12" ht="18.75" x14ac:dyDescent="0.2">
      <c r="A5" s="87" t="s">
        <v>1</v>
      </c>
      <c r="B5" s="87">
        <v>0</v>
      </c>
      <c r="C5" s="87">
        <v>1</v>
      </c>
      <c r="D5" s="87">
        <v>2</v>
      </c>
      <c r="E5" s="87">
        <v>3</v>
      </c>
      <c r="F5" s="87">
        <v>4</v>
      </c>
      <c r="G5" s="87">
        <v>5</v>
      </c>
      <c r="H5" s="87">
        <v>6</v>
      </c>
      <c r="I5" s="87">
        <v>7</v>
      </c>
      <c r="J5" s="87">
        <v>8</v>
      </c>
      <c r="K5" s="87">
        <v>9</v>
      </c>
    </row>
    <row r="6" spans="1:12" s="2" customFormat="1" ht="18.75" x14ac:dyDescent="0.2">
      <c r="A6" s="87" t="s">
        <v>2</v>
      </c>
      <c r="B6" s="87" t="s">
        <v>40</v>
      </c>
      <c r="C6" s="88" t="s">
        <v>49</v>
      </c>
      <c r="D6" s="88" t="s">
        <v>50</v>
      </c>
      <c r="E6" s="88" t="s">
        <v>51</v>
      </c>
      <c r="F6" s="89" t="s">
        <v>52</v>
      </c>
      <c r="G6" s="87" t="s">
        <v>53</v>
      </c>
      <c r="H6" s="88" t="s">
        <v>54</v>
      </c>
      <c r="I6" s="88" t="s">
        <v>55</v>
      </c>
      <c r="J6" s="88" t="s">
        <v>56</v>
      </c>
      <c r="K6" s="88" t="s">
        <v>57</v>
      </c>
    </row>
    <row r="7" spans="1:12" s="2" customFormat="1" ht="14.25" customHeight="1" x14ac:dyDescent="0.2">
      <c r="A7" s="189" t="s">
        <v>3</v>
      </c>
      <c r="B7" s="190" t="s">
        <v>24</v>
      </c>
      <c r="C7" s="121" t="s">
        <v>84</v>
      </c>
      <c r="D7" s="122"/>
      <c r="E7" s="84"/>
      <c r="F7" s="84"/>
      <c r="G7" s="190" t="s">
        <v>25</v>
      </c>
      <c r="H7" s="121" t="s">
        <v>239</v>
      </c>
      <c r="I7" s="122"/>
      <c r="J7" s="121" t="s">
        <v>90</v>
      </c>
      <c r="K7" s="122"/>
    </row>
    <row r="8" spans="1:12" s="2" customFormat="1" ht="14.25" customHeight="1" x14ac:dyDescent="0.2">
      <c r="A8" s="189"/>
      <c r="B8" s="190"/>
      <c r="C8" s="123" t="s">
        <v>85</v>
      </c>
      <c r="D8" s="124"/>
      <c r="E8" s="85"/>
      <c r="F8" s="85"/>
      <c r="G8" s="190"/>
      <c r="H8" s="123" t="s">
        <v>240</v>
      </c>
      <c r="I8" s="124"/>
      <c r="J8" s="123" t="s">
        <v>91</v>
      </c>
      <c r="K8" s="124"/>
      <c r="L8" s="4"/>
    </row>
    <row r="9" spans="1:12" s="2" customFormat="1" ht="14.25" customHeight="1" x14ac:dyDescent="0.2">
      <c r="A9" s="189"/>
      <c r="B9" s="190"/>
      <c r="C9" s="125" t="s">
        <v>217</v>
      </c>
      <c r="D9" s="126"/>
      <c r="E9" s="86"/>
      <c r="F9" s="86"/>
      <c r="G9" s="190"/>
      <c r="H9" s="125" t="s">
        <v>247</v>
      </c>
      <c r="I9" s="126"/>
      <c r="J9" s="125" t="s">
        <v>218</v>
      </c>
      <c r="K9" s="126"/>
    </row>
    <row r="10" spans="1:12" s="2" customFormat="1" ht="14.25" customHeight="1" x14ac:dyDescent="0.2">
      <c r="A10" s="189" t="s">
        <v>4</v>
      </c>
      <c r="B10" s="190"/>
      <c r="C10" s="84"/>
      <c r="D10" s="121" t="s">
        <v>93</v>
      </c>
      <c r="E10" s="129"/>
      <c r="F10" s="122"/>
      <c r="G10" s="190"/>
      <c r="H10" s="84"/>
      <c r="I10" s="84"/>
      <c r="J10" s="121" t="s">
        <v>90</v>
      </c>
      <c r="K10" s="122"/>
    </row>
    <row r="11" spans="1:12" s="2" customFormat="1" ht="14.25" customHeight="1" x14ac:dyDescent="0.2">
      <c r="A11" s="189"/>
      <c r="B11" s="190"/>
      <c r="C11" s="85"/>
      <c r="D11" s="123" t="s">
        <v>94</v>
      </c>
      <c r="E11" s="127"/>
      <c r="F11" s="124"/>
      <c r="G11" s="190"/>
      <c r="H11" s="85"/>
      <c r="I11" s="85"/>
      <c r="J11" s="123" t="s">
        <v>91</v>
      </c>
      <c r="K11" s="124"/>
    </row>
    <row r="12" spans="1:12" s="2" customFormat="1" ht="14.25" customHeight="1" x14ac:dyDescent="0.2">
      <c r="A12" s="189"/>
      <c r="B12" s="190"/>
      <c r="C12" s="86"/>
      <c r="D12" s="125" t="s">
        <v>219</v>
      </c>
      <c r="E12" s="128"/>
      <c r="F12" s="126"/>
      <c r="G12" s="190"/>
      <c r="H12" s="86"/>
      <c r="I12" s="86"/>
      <c r="J12" s="125" t="s">
        <v>218</v>
      </c>
      <c r="K12" s="126"/>
    </row>
    <row r="13" spans="1:12" s="2" customFormat="1" ht="14.25" customHeight="1" x14ac:dyDescent="0.2">
      <c r="A13" s="189" t="s">
        <v>5</v>
      </c>
      <c r="B13" s="190"/>
      <c r="C13" s="121" t="s">
        <v>220</v>
      </c>
      <c r="D13" s="122"/>
      <c r="E13" s="121" t="s">
        <v>84</v>
      </c>
      <c r="F13" s="122"/>
      <c r="G13" s="190"/>
      <c r="H13" s="121" t="s">
        <v>262</v>
      </c>
      <c r="I13" s="122"/>
      <c r="J13" s="145" t="s">
        <v>6</v>
      </c>
      <c r="K13" s="146"/>
    </row>
    <row r="14" spans="1:12" s="2" customFormat="1" ht="14.25" customHeight="1" x14ac:dyDescent="0.2">
      <c r="A14" s="189"/>
      <c r="B14" s="190"/>
      <c r="C14" s="123" t="s">
        <v>97</v>
      </c>
      <c r="D14" s="124"/>
      <c r="E14" s="123" t="s">
        <v>85</v>
      </c>
      <c r="F14" s="124"/>
      <c r="G14" s="190"/>
      <c r="H14" s="123" t="s">
        <v>265</v>
      </c>
      <c r="I14" s="124"/>
      <c r="J14" s="147" t="s">
        <v>7</v>
      </c>
      <c r="K14" s="148"/>
    </row>
    <row r="15" spans="1:12" s="2" customFormat="1" ht="14.25" customHeight="1" x14ac:dyDescent="0.2">
      <c r="A15" s="189"/>
      <c r="B15" s="190"/>
      <c r="C15" s="125" t="s">
        <v>221</v>
      </c>
      <c r="D15" s="126"/>
      <c r="E15" s="125" t="s">
        <v>217</v>
      </c>
      <c r="F15" s="126"/>
      <c r="G15" s="190"/>
      <c r="H15" s="125" t="s">
        <v>266</v>
      </c>
      <c r="I15" s="126"/>
      <c r="J15" s="182" t="s">
        <v>8</v>
      </c>
      <c r="K15" s="164"/>
    </row>
    <row r="16" spans="1:12" s="2" customFormat="1" ht="14.25" customHeight="1" x14ac:dyDescent="0.2">
      <c r="A16" s="189" t="s">
        <v>9</v>
      </c>
      <c r="B16" s="190"/>
      <c r="C16" s="84"/>
      <c r="D16" s="121" t="s">
        <v>71</v>
      </c>
      <c r="E16" s="129"/>
      <c r="F16" s="122"/>
      <c r="G16" s="190"/>
      <c r="H16" s="121" t="s">
        <v>220</v>
      </c>
      <c r="I16" s="122"/>
      <c r="J16" s="84"/>
      <c r="K16" s="84"/>
    </row>
    <row r="17" spans="1:11" s="2" customFormat="1" ht="14.25" customHeight="1" x14ac:dyDescent="0.2">
      <c r="A17" s="189"/>
      <c r="B17" s="190"/>
      <c r="C17" s="85"/>
      <c r="D17" s="123" t="s">
        <v>157</v>
      </c>
      <c r="E17" s="127"/>
      <c r="F17" s="124"/>
      <c r="G17" s="190"/>
      <c r="H17" s="123" t="s">
        <v>97</v>
      </c>
      <c r="I17" s="124"/>
      <c r="J17" s="85"/>
      <c r="K17" s="85"/>
    </row>
    <row r="18" spans="1:11" s="2" customFormat="1" ht="14.25" customHeight="1" x14ac:dyDescent="0.2">
      <c r="A18" s="189"/>
      <c r="B18" s="190"/>
      <c r="C18" s="86"/>
      <c r="D18" s="125" t="s">
        <v>222</v>
      </c>
      <c r="E18" s="128"/>
      <c r="F18" s="126"/>
      <c r="G18" s="190"/>
      <c r="H18" s="125" t="s">
        <v>221</v>
      </c>
      <c r="I18" s="126"/>
      <c r="J18" s="86"/>
      <c r="K18" s="86"/>
    </row>
    <row r="19" spans="1:11" s="2" customFormat="1" ht="14.25" customHeight="1" x14ac:dyDescent="0.2">
      <c r="A19" s="189" t="s">
        <v>10</v>
      </c>
      <c r="B19" s="190"/>
      <c r="C19" s="84"/>
      <c r="D19" s="121" t="s">
        <v>100</v>
      </c>
      <c r="E19" s="129"/>
      <c r="F19" s="122"/>
      <c r="G19" s="190"/>
      <c r="H19" s="121" t="s">
        <v>77</v>
      </c>
      <c r="I19" s="122"/>
      <c r="J19" s="84"/>
      <c r="K19" s="84"/>
    </row>
    <row r="20" spans="1:11" s="2" customFormat="1" ht="14.25" customHeight="1" x14ac:dyDescent="0.2">
      <c r="A20" s="189"/>
      <c r="B20" s="190"/>
      <c r="C20" s="85"/>
      <c r="D20" s="123" t="s">
        <v>223</v>
      </c>
      <c r="E20" s="127"/>
      <c r="F20" s="124"/>
      <c r="G20" s="190"/>
      <c r="H20" s="123" t="s">
        <v>78</v>
      </c>
      <c r="I20" s="124"/>
      <c r="J20" s="85"/>
      <c r="K20" s="85"/>
    </row>
    <row r="21" spans="1:11" s="2" customFormat="1" ht="14.25" customHeight="1" x14ac:dyDescent="0.2">
      <c r="A21" s="192"/>
      <c r="B21" s="191"/>
      <c r="C21" s="86"/>
      <c r="D21" s="125" t="s">
        <v>224</v>
      </c>
      <c r="E21" s="128"/>
      <c r="F21" s="126"/>
      <c r="G21" s="191"/>
      <c r="H21" s="125" t="s">
        <v>225</v>
      </c>
      <c r="I21" s="126"/>
      <c r="J21" s="86"/>
      <c r="K21" s="86"/>
    </row>
    <row r="22" spans="1:11" s="12" customFormat="1" ht="14.25" customHeight="1" x14ac:dyDescent="0.2">
      <c r="A22" s="87" t="s">
        <v>11</v>
      </c>
      <c r="B22" s="87" t="s">
        <v>12</v>
      </c>
      <c r="C22" s="189" t="s">
        <v>13</v>
      </c>
      <c r="D22" s="189"/>
      <c r="E22" s="189"/>
      <c r="F22" s="93" t="s">
        <v>14</v>
      </c>
      <c r="G22" s="87" t="s">
        <v>15</v>
      </c>
      <c r="H22" s="94"/>
      <c r="I22" s="94"/>
      <c r="J22" s="94"/>
      <c r="K22" s="94"/>
    </row>
    <row r="23" spans="1:11" s="12" customFormat="1" ht="14.25" customHeight="1" x14ac:dyDescent="0.2">
      <c r="A23" s="95">
        <v>1</v>
      </c>
      <c r="B23" s="96" t="s">
        <v>84</v>
      </c>
      <c r="C23" s="158" t="s">
        <v>85</v>
      </c>
      <c r="D23" s="158"/>
      <c r="E23" s="158"/>
      <c r="F23" s="97">
        <v>3</v>
      </c>
      <c r="G23" s="98">
        <v>4</v>
      </c>
      <c r="H23" s="99"/>
      <c r="I23" s="100" t="s">
        <v>16</v>
      </c>
      <c r="J23" s="99"/>
      <c r="K23" s="100" t="s">
        <v>17</v>
      </c>
    </row>
    <row r="24" spans="1:11" s="12" customFormat="1" ht="14.25" customHeight="1" x14ac:dyDescent="0.2">
      <c r="A24" s="101">
        <v>2</v>
      </c>
      <c r="B24" s="102" t="s">
        <v>90</v>
      </c>
      <c r="C24" s="183" t="s">
        <v>91</v>
      </c>
      <c r="D24" s="183"/>
      <c r="E24" s="183"/>
      <c r="F24" s="103">
        <v>3</v>
      </c>
      <c r="G24" s="104">
        <v>4</v>
      </c>
      <c r="H24" s="99"/>
      <c r="I24" s="100" t="s">
        <v>18</v>
      </c>
      <c r="J24" s="105"/>
      <c r="K24" s="100"/>
    </row>
    <row r="25" spans="1:11" s="12" customFormat="1" ht="14.25" customHeight="1" x14ac:dyDescent="0.2">
      <c r="A25" s="101">
        <v>3</v>
      </c>
      <c r="B25" s="102" t="s">
        <v>93</v>
      </c>
      <c r="C25" s="193" t="s">
        <v>94</v>
      </c>
      <c r="D25" s="194"/>
      <c r="E25" s="195"/>
      <c r="F25" s="102">
        <v>2</v>
      </c>
      <c r="G25" s="104">
        <v>3</v>
      </c>
      <c r="H25" s="99"/>
      <c r="I25" s="100"/>
      <c r="J25" s="105"/>
      <c r="K25" s="100"/>
    </row>
    <row r="26" spans="1:11" s="12" customFormat="1" ht="14.25" customHeight="1" x14ac:dyDescent="0.2">
      <c r="A26" s="101">
        <v>4</v>
      </c>
      <c r="B26" s="102" t="s">
        <v>96</v>
      </c>
      <c r="C26" s="150" t="s">
        <v>97</v>
      </c>
      <c r="D26" s="150"/>
      <c r="E26" s="150"/>
      <c r="F26" s="103">
        <v>4</v>
      </c>
      <c r="G26" s="104">
        <v>4</v>
      </c>
      <c r="H26" s="99"/>
      <c r="I26" s="100" t="s">
        <v>16</v>
      </c>
      <c r="J26" s="99"/>
      <c r="K26" s="106" t="s">
        <v>41</v>
      </c>
    </row>
    <row r="27" spans="1:11" s="12" customFormat="1" ht="14.25" customHeight="1" x14ac:dyDescent="0.2">
      <c r="A27" s="101">
        <v>5</v>
      </c>
      <c r="B27" s="102" t="s">
        <v>71</v>
      </c>
      <c r="C27" s="151" t="s">
        <v>157</v>
      </c>
      <c r="D27" s="152"/>
      <c r="E27" s="153"/>
      <c r="F27" s="103">
        <v>2</v>
      </c>
      <c r="G27" s="104">
        <v>3</v>
      </c>
      <c r="H27" s="94"/>
      <c r="I27" s="100" t="s">
        <v>23</v>
      </c>
      <c r="J27" s="94"/>
      <c r="K27" s="106"/>
    </row>
    <row r="28" spans="1:11" s="13" customFormat="1" ht="14.25" customHeight="1" x14ac:dyDescent="0.2">
      <c r="A28" s="101">
        <v>6</v>
      </c>
      <c r="B28" s="102" t="s">
        <v>100</v>
      </c>
      <c r="C28" s="183" t="s">
        <v>147</v>
      </c>
      <c r="D28" s="183"/>
      <c r="E28" s="183"/>
      <c r="F28" s="102">
        <v>2</v>
      </c>
      <c r="G28" s="104">
        <v>3</v>
      </c>
      <c r="H28" s="108"/>
      <c r="I28" s="99"/>
      <c r="J28" s="99"/>
      <c r="K28" s="108"/>
    </row>
    <row r="29" spans="1:11" s="29" customFormat="1" ht="14.25" customHeight="1" x14ac:dyDescent="0.2">
      <c r="A29" s="101">
        <v>7</v>
      </c>
      <c r="B29" s="102" t="s">
        <v>77</v>
      </c>
      <c r="C29" s="183" t="s">
        <v>78</v>
      </c>
      <c r="D29" s="183"/>
      <c r="E29" s="183"/>
      <c r="F29" s="102">
        <v>2</v>
      </c>
      <c r="G29" s="107">
        <v>2</v>
      </c>
      <c r="H29" s="108"/>
      <c r="I29" s="100" t="s">
        <v>16</v>
      </c>
      <c r="J29" s="99"/>
      <c r="K29" s="106" t="s">
        <v>19</v>
      </c>
    </row>
    <row r="30" spans="1:11" s="29" customFormat="1" ht="14.25" customHeight="1" x14ac:dyDescent="0.2">
      <c r="A30" s="101">
        <v>8</v>
      </c>
      <c r="B30" s="102"/>
      <c r="C30" s="183"/>
      <c r="D30" s="183"/>
      <c r="E30" s="183"/>
      <c r="F30" s="102"/>
      <c r="G30" s="104"/>
      <c r="H30" s="108"/>
      <c r="I30" s="100" t="s">
        <v>23</v>
      </c>
      <c r="J30" s="94"/>
      <c r="K30" s="106"/>
    </row>
    <row r="31" spans="1:11" s="29" customFormat="1" ht="14.25" customHeight="1" x14ac:dyDescent="0.2">
      <c r="A31" s="101">
        <v>9</v>
      </c>
      <c r="B31" s="102"/>
      <c r="C31" s="183"/>
      <c r="D31" s="183"/>
      <c r="E31" s="183"/>
      <c r="F31" s="102"/>
      <c r="G31" s="104"/>
      <c r="H31" s="106"/>
      <c r="I31" s="99"/>
      <c r="J31" s="99"/>
      <c r="K31" s="108"/>
    </row>
    <row r="32" spans="1:11" s="29" customFormat="1" ht="14.25" customHeight="1" x14ac:dyDescent="0.2">
      <c r="A32" s="101">
        <v>10</v>
      </c>
      <c r="B32" s="102"/>
      <c r="C32" s="183"/>
      <c r="D32" s="183"/>
      <c r="E32" s="183"/>
      <c r="F32" s="102"/>
      <c r="G32" s="104"/>
      <c r="H32" s="108"/>
      <c r="I32" s="100" t="s">
        <v>16</v>
      </c>
      <c r="J32" s="109"/>
      <c r="K32" s="106" t="s">
        <v>20</v>
      </c>
    </row>
    <row r="33" spans="1:11" s="17" customFormat="1" ht="14.25" customHeight="1" x14ac:dyDescent="0.2">
      <c r="A33" s="184" t="s">
        <v>21</v>
      </c>
      <c r="B33" s="185"/>
      <c r="C33" s="185"/>
      <c r="D33" s="185"/>
      <c r="E33" s="186"/>
      <c r="F33" s="87">
        <f>SUM(F23:F32)</f>
        <v>18</v>
      </c>
      <c r="G33" s="87">
        <f>SUM(G23:G32)</f>
        <v>23</v>
      </c>
      <c r="H33" s="110"/>
      <c r="I33" s="100" t="s">
        <v>22</v>
      </c>
      <c r="J33" s="105"/>
      <c r="K33" s="110"/>
    </row>
    <row r="34" spans="1:11" s="2" customFormat="1" ht="18.75" x14ac:dyDescent="0.2">
      <c r="A34" s="130"/>
      <c r="B34" s="130"/>
      <c r="C34" s="130"/>
      <c r="D34" s="130"/>
      <c r="F34" s="54"/>
      <c r="G34" s="54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54"/>
      <c r="G35" s="54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54"/>
      <c r="I36" s="54"/>
      <c r="J36" s="54"/>
      <c r="K36" s="54"/>
    </row>
    <row r="37" spans="1:11" s="2" customFormat="1" x14ac:dyDescent="0.2">
      <c r="C37" s="25"/>
      <c r="D37" s="25"/>
      <c r="E37" s="25"/>
      <c r="F37" s="25"/>
      <c r="G37" s="25"/>
      <c r="H37" s="54"/>
      <c r="I37" s="54"/>
      <c r="J37" s="54"/>
      <c r="K37" s="54"/>
    </row>
    <row r="38" spans="1:11" x14ac:dyDescent="0.2">
      <c r="K38" s="54"/>
    </row>
  </sheetData>
  <mergeCells count="64">
    <mergeCell ref="H13:I13"/>
    <mergeCell ref="H14:I14"/>
    <mergeCell ref="H15:I15"/>
    <mergeCell ref="C13:D13"/>
    <mergeCell ref="C14:D14"/>
    <mergeCell ref="C15:D15"/>
    <mergeCell ref="E13:F13"/>
    <mergeCell ref="E14:F14"/>
    <mergeCell ref="E15:F15"/>
    <mergeCell ref="D11:F11"/>
    <mergeCell ref="D12:F12"/>
    <mergeCell ref="J10:K10"/>
    <mergeCell ref="J11:K11"/>
    <mergeCell ref="J12:K12"/>
    <mergeCell ref="C9:D9"/>
    <mergeCell ref="J7:K7"/>
    <mergeCell ref="J8:K8"/>
    <mergeCell ref="J9:K9"/>
    <mergeCell ref="D10:F10"/>
    <mergeCell ref="H7:I7"/>
    <mergeCell ref="H8:I8"/>
    <mergeCell ref="H9:I9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D16:F16"/>
    <mergeCell ref="D17:F17"/>
    <mergeCell ref="D18:F18"/>
    <mergeCell ref="H16:I16"/>
    <mergeCell ref="C22:E22"/>
    <mergeCell ref="H17:I17"/>
    <mergeCell ref="H18:I18"/>
    <mergeCell ref="D19:F19"/>
    <mergeCell ref="D20:F20"/>
    <mergeCell ref="D21:F21"/>
    <mergeCell ref="H19:I19"/>
    <mergeCell ref="H20:I20"/>
    <mergeCell ref="H21:I21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7:D7"/>
    <mergeCell ref="C8:D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zoomScale="110" zoomScaleNormal="110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141" t="s">
        <v>226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s="24" customFormat="1" ht="21.75" x14ac:dyDescent="0.2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s="24" customFormat="1" ht="18" customHeight="1" x14ac:dyDescent="0.2">
      <c r="A3" s="141" t="s">
        <v>254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s="24" customFormat="1" ht="18" customHeight="1" x14ac:dyDescent="0.2">
      <c r="A4" s="142" t="s">
        <v>60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2" ht="18.75" x14ac:dyDescent="0.2">
      <c r="A5" s="52" t="s">
        <v>1</v>
      </c>
      <c r="B5" s="52">
        <v>0</v>
      </c>
      <c r="C5" s="52">
        <v>1</v>
      </c>
      <c r="D5" s="52">
        <v>2</v>
      </c>
      <c r="E5" s="52">
        <v>3</v>
      </c>
      <c r="F5" s="52">
        <v>4</v>
      </c>
      <c r="G5" s="52">
        <v>5</v>
      </c>
      <c r="H5" s="52">
        <v>6</v>
      </c>
      <c r="I5" s="52">
        <v>7</v>
      </c>
      <c r="J5" s="52">
        <v>8</v>
      </c>
      <c r="K5" s="52">
        <v>9</v>
      </c>
    </row>
    <row r="6" spans="1:12" s="2" customFormat="1" ht="18.75" x14ac:dyDescent="0.2">
      <c r="A6" s="52" t="s">
        <v>2</v>
      </c>
      <c r="B6" s="52" t="s">
        <v>40</v>
      </c>
      <c r="C6" s="53" t="s">
        <v>49</v>
      </c>
      <c r="D6" s="53" t="s">
        <v>50</v>
      </c>
      <c r="E6" s="53" t="s">
        <v>51</v>
      </c>
      <c r="F6" s="32" t="s">
        <v>52</v>
      </c>
      <c r="G6" s="52" t="s">
        <v>53</v>
      </c>
      <c r="H6" s="53" t="s">
        <v>54</v>
      </c>
      <c r="I6" s="53" t="s">
        <v>55</v>
      </c>
      <c r="J6" s="53" t="s">
        <v>56</v>
      </c>
      <c r="K6" s="53" t="s">
        <v>57</v>
      </c>
    </row>
    <row r="7" spans="1:12" s="2" customFormat="1" ht="14.25" customHeight="1" x14ac:dyDescent="0.2">
      <c r="A7" s="135" t="s">
        <v>3</v>
      </c>
      <c r="B7" s="143" t="s">
        <v>24</v>
      </c>
      <c r="C7" s="119" t="s">
        <v>61</v>
      </c>
      <c r="D7" s="120"/>
      <c r="E7" s="119" t="s">
        <v>64</v>
      </c>
      <c r="F7" s="120"/>
      <c r="G7" s="143" t="s">
        <v>25</v>
      </c>
      <c r="H7" s="119" t="s">
        <v>87</v>
      </c>
      <c r="I7" s="120"/>
      <c r="J7" s="119" t="s">
        <v>66</v>
      </c>
      <c r="K7" s="120"/>
    </row>
    <row r="8" spans="1:12" s="2" customFormat="1" ht="14.25" customHeight="1" x14ac:dyDescent="0.2">
      <c r="A8" s="135"/>
      <c r="B8" s="143"/>
      <c r="C8" s="114" t="s">
        <v>62</v>
      </c>
      <c r="D8" s="118"/>
      <c r="E8" s="114" t="s">
        <v>81</v>
      </c>
      <c r="F8" s="118"/>
      <c r="G8" s="143"/>
      <c r="H8" s="114" t="s">
        <v>88</v>
      </c>
      <c r="I8" s="118"/>
      <c r="J8" s="114" t="s">
        <v>82</v>
      </c>
      <c r="K8" s="118"/>
      <c r="L8" s="4"/>
    </row>
    <row r="9" spans="1:12" s="2" customFormat="1" ht="14.25" customHeight="1" x14ac:dyDescent="0.2">
      <c r="A9" s="135"/>
      <c r="B9" s="143"/>
      <c r="C9" s="116" t="s">
        <v>227</v>
      </c>
      <c r="D9" s="117"/>
      <c r="E9" s="116" t="s">
        <v>228</v>
      </c>
      <c r="F9" s="117"/>
      <c r="G9" s="143"/>
      <c r="H9" s="116" t="s">
        <v>229</v>
      </c>
      <c r="I9" s="117"/>
      <c r="J9" s="116" t="s">
        <v>230</v>
      </c>
      <c r="K9" s="117"/>
    </row>
    <row r="10" spans="1:12" s="2" customFormat="1" ht="14.25" customHeight="1" x14ac:dyDescent="0.2">
      <c r="A10" s="135" t="s">
        <v>4</v>
      </c>
      <c r="B10" s="143"/>
      <c r="C10" s="119" t="s">
        <v>110</v>
      </c>
      <c r="D10" s="139"/>
      <c r="E10" s="139"/>
      <c r="F10" s="120"/>
      <c r="G10" s="143"/>
      <c r="H10" s="119" t="s">
        <v>71</v>
      </c>
      <c r="I10" s="139"/>
      <c r="J10" s="120"/>
      <c r="K10" s="47"/>
    </row>
    <row r="11" spans="1:12" s="2" customFormat="1" ht="14.25" customHeight="1" x14ac:dyDescent="0.2">
      <c r="A11" s="135"/>
      <c r="B11" s="143"/>
      <c r="C11" s="114" t="s">
        <v>111</v>
      </c>
      <c r="D11" s="115"/>
      <c r="E11" s="115"/>
      <c r="F11" s="118"/>
      <c r="G11" s="143"/>
      <c r="H11" s="114" t="s">
        <v>72</v>
      </c>
      <c r="I11" s="115"/>
      <c r="J11" s="118"/>
      <c r="K11" s="48"/>
    </row>
    <row r="12" spans="1:12" s="2" customFormat="1" ht="14.25" customHeight="1" x14ac:dyDescent="0.2">
      <c r="A12" s="135"/>
      <c r="B12" s="143"/>
      <c r="C12" s="116" t="s">
        <v>231</v>
      </c>
      <c r="D12" s="140"/>
      <c r="E12" s="140"/>
      <c r="F12" s="117"/>
      <c r="G12" s="143"/>
      <c r="H12" s="116" t="s">
        <v>228</v>
      </c>
      <c r="I12" s="140"/>
      <c r="J12" s="117"/>
      <c r="K12" s="49"/>
    </row>
    <row r="13" spans="1:12" s="2" customFormat="1" ht="14.25" customHeight="1" x14ac:dyDescent="0.2">
      <c r="A13" s="135" t="s">
        <v>5</v>
      </c>
      <c r="B13" s="143"/>
      <c r="C13" s="119" t="s">
        <v>110</v>
      </c>
      <c r="D13" s="120"/>
      <c r="E13" s="165" t="s">
        <v>242</v>
      </c>
      <c r="F13" s="166"/>
      <c r="G13" s="143"/>
      <c r="H13" s="119" t="s">
        <v>87</v>
      </c>
      <c r="I13" s="120"/>
      <c r="J13" s="145" t="s">
        <v>6</v>
      </c>
      <c r="K13" s="146"/>
    </row>
    <row r="14" spans="1:12" s="2" customFormat="1" ht="14.25" customHeight="1" x14ac:dyDescent="0.2">
      <c r="A14" s="135"/>
      <c r="B14" s="143"/>
      <c r="C14" s="114" t="s">
        <v>62</v>
      </c>
      <c r="D14" s="118"/>
      <c r="E14" s="167" t="s">
        <v>243</v>
      </c>
      <c r="F14" s="168"/>
      <c r="G14" s="143"/>
      <c r="H14" s="114" t="s">
        <v>88</v>
      </c>
      <c r="I14" s="118"/>
      <c r="J14" s="147" t="s">
        <v>7</v>
      </c>
      <c r="K14" s="148"/>
    </row>
    <row r="15" spans="1:12" s="2" customFormat="1" ht="14.25" customHeight="1" x14ac:dyDescent="0.2">
      <c r="A15" s="135"/>
      <c r="B15" s="143"/>
      <c r="C15" s="116" t="s">
        <v>227</v>
      </c>
      <c r="D15" s="117"/>
      <c r="E15" s="169" t="s">
        <v>248</v>
      </c>
      <c r="F15" s="170"/>
      <c r="G15" s="143"/>
      <c r="H15" s="116" t="s">
        <v>229</v>
      </c>
      <c r="I15" s="117"/>
      <c r="J15" s="182" t="s">
        <v>8</v>
      </c>
      <c r="K15" s="164"/>
    </row>
    <row r="16" spans="1:12" s="2" customFormat="1" ht="14.25" customHeight="1" x14ac:dyDescent="0.2">
      <c r="A16" s="135" t="s">
        <v>9</v>
      </c>
      <c r="B16" s="143"/>
      <c r="C16" s="119" t="s">
        <v>232</v>
      </c>
      <c r="D16" s="120"/>
      <c r="E16" s="119" t="s">
        <v>64</v>
      </c>
      <c r="F16" s="120"/>
      <c r="G16" s="143"/>
      <c r="H16" s="119" t="s">
        <v>120</v>
      </c>
      <c r="I16" s="139"/>
      <c r="J16" s="120"/>
      <c r="K16" s="47"/>
    </row>
    <row r="17" spans="1:11" s="2" customFormat="1" ht="14.25" customHeight="1" x14ac:dyDescent="0.2">
      <c r="A17" s="135"/>
      <c r="B17" s="143"/>
      <c r="C17" s="114" t="s">
        <v>233</v>
      </c>
      <c r="D17" s="118"/>
      <c r="E17" s="114" t="s">
        <v>81</v>
      </c>
      <c r="F17" s="118"/>
      <c r="G17" s="143"/>
      <c r="H17" s="114" t="s">
        <v>121</v>
      </c>
      <c r="I17" s="115"/>
      <c r="J17" s="118"/>
      <c r="K17" s="48"/>
    </row>
    <row r="18" spans="1:11" s="2" customFormat="1" ht="14.25" customHeight="1" x14ac:dyDescent="0.2">
      <c r="A18" s="135"/>
      <c r="B18" s="143"/>
      <c r="C18" s="116" t="s">
        <v>234</v>
      </c>
      <c r="D18" s="117"/>
      <c r="E18" s="116" t="s">
        <v>228</v>
      </c>
      <c r="F18" s="117"/>
      <c r="G18" s="143"/>
      <c r="H18" s="116" t="s">
        <v>235</v>
      </c>
      <c r="I18" s="140"/>
      <c r="J18" s="117"/>
      <c r="K18" s="49"/>
    </row>
    <row r="19" spans="1:11" s="2" customFormat="1" ht="14.25" customHeight="1" x14ac:dyDescent="0.2">
      <c r="A19" s="135" t="s">
        <v>10</v>
      </c>
      <c r="B19" s="143"/>
      <c r="C19" s="119" t="s">
        <v>66</v>
      </c>
      <c r="D19" s="120"/>
      <c r="E19" s="47"/>
      <c r="F19" s="47"/>
      <c r="G19" s="143"/>
      <c r="H19" s="47"/>
      <c r="I19" s="47"/>
      <c r="J19" s="47"/>
      <c r="K19" s="47"/>
    </row>
    <row r="20" spans="1:11" s="2" customFormat="1" ht="14.25" customHeight="1" x14ac:dyDescent="0.2">
      <c r="A20" s="135"/>
      <c r="B20" s="143"/>
      <c r="C20" s="114" t="s">
        <v>233</v>
      </c>
      <c r="D20" s="118"/>
      <c r="E20" s="48"/>
      <c r="F20" s="48"/>
      <c r="G20" s="143"/>
      <c r="H20" s="48"/>
      <c r="I20" s="48"/>
      <c r="J20" s="48"/>
      <c r="K20" s="48"/>
    </row>
    <row r="21" spans="1:11" s="2" customFormat="1" ht="14.25" customHeight="1" x14ac:dyDescent="0.2">
      <c r="A21" s="149"/>
      <c r="B21" s="144"/>
      <c r="C21" s="116" t="s">
        <v>234</v>
      </c>
      <c r="D21" s="117"/>
      <c r="E21" s="49"/>
      <c r="F21" s="49"/>
      <c r="G21" s="144"/>
      <c r="H21" s="49"/>
      <c r="I21" s="49"/>
      <c r="J21" s="49"/>
      <c r="K21" s="49"/>
    </row>
    <row r="22" spans="1:11" s="12" customFormat="1" ht="14.25" customHeight="1" x14ac:dyDescent="0.2">
      <c r="A22" s="52" t="s">
        <v>11</v>
      </c>
      <c r="B22" s="60" t="s">
        <v>12</v>
      </c>
      <c r="C22" s="149" t="s">
        <v>13</v>
      </c>
      <c r="D22" s="149"/>
      <c r="E22" s="149"/>
      <c r="F22" s="32" t="s">
        <v>14</v>
      </c>
      <c r="G22" s="60" t="s">
        <v>15</v>
      </c>
      <c r="H22" s="56"/>
      <c r="I22" s="56"/>
      <c r="J22" s="56"/>
      <c r="K22" s="56"/>
    </row>
    <row r="23" spans="1:11" s="12" customFormat="1" ht="14.25" customHeight="1" x14ac:dyDescent="0.2">
      <c r="A23" s="33">
        <v>1</v>
      </c>
      <c r="B23" s="78" t="s">
        <v>61</v>
      </c>
      <c r="C23" s="196" t="s">
        <v>62</v>
      </c>
      <c r="D23" s="138"/>
      <c r="E23" s="138"/>
      <c r="F23" s="81">
        <v>3</v>
      </c>
      <c r="G23" s="21">
        <v>4</v>
      </c>
      <c r="I23" s="27" t="s">
        <v>16</v>
      </c>
      <c r="K23" s="27" t="s">
        <v>17</v>
      </c>
    </row>
    <row r="24" spans="1:11" s="12" customFormat="1" ht="14.25" customHeight="1" x14ac:dyDescent="0.2">
      <c r="A24" s="34">
        <v>2</v>
      </c>
      <c r="B24" s="79" t="s">
        <v>64</v>
      </c>
      <c r="C24" s="197" t="s">
        <v>153</v>
      </c>
      <c r="D24" s="154"/>
      <c r="E24" s="154"/>
      <c r="F24" s="82">
        <v>3</v>
      </c>
      <c r="G24" s="8">
        <v>4</v>
      </c>
      <c r="I24" s="27" t="s">
        <v>206</v>
      </c>
      <c r="J24" s="15"/>
      <c r="K24" s="27"/>
    </row>
    <row r="25" spans="1:11" s="12" customFormat="1" ht="14.25" customHeight="1" x14ac:dyDescent="0.2">
      <c r="A25" s="34">
        <v>3</v>
      </c>
      <c r="B25" s="79" t="s">
        <v>87</v>
      </c>
      <c r="C25" s="136" t="s">
        <v>88</v>
      </c>
      <c r="D25" s="131"/>
      <c r="E25" s="131"/>
      <c r="F25" s="82">
        <v>3</v>
      </c>
      <c r="G25" s="8">
        <v>4</v>
      </c>
      <c r="I25" s="27"/>
      <c r="J25" s="15"/>
      <c r="K25" s="27"/>
    </row>
    <row r="26" spans="1:11" s="12" customFormat="1" ht="14.25" customHeight="1" x14ac:dyDescent="0.2">
      <c r="A26" s="34">
        <v>4</v>
      </c>
      <c r="B26" s="79" t="s">
        <v>66</v>
      </c>
      <c r="C26" s="136" t="s">
        <v>82</v>
      </c>
      <c r="D26" s="131"/>
      <c r="E26" s="131"/>
      <c r="F26" s="79">
        <v>3</v>
      </c>
      <c r="G26" s="8">
        <v>4</v>
      </c>
      <c r="I26" s="27" t="s">
        <v>16</v>
      </c>
      <c r="K26" s="55" t="s">
        <v>41</v>
      </c>
    </row>
    <row r="27" spans="1:11" s="12" customFormat="1" ht="14.25" customHeight="1" x14ac:dyDescent="0.2">
      <c r="A27" s="34">
        <v>5</v>
      </c>
      <c r="B27" s="79" t="s">
        <v>110</v>
      </c>
      <c r="C27" s="136" t="s">
        <v>111</v>
      </c>
      <c r="D27" s="131"/>
      <c r="E27" s="131"/>
      <c r="F27" s="82">
        <v>3</v>
      </c>
      <c r="G27" s="8">
        <v>4</v>
      </c>
      <c r="H27" s="56"/>
      <c r="I27" s="27" t="s">
        <v>23</v>
      </c>
      <c r="J27" s="56"/>
      <c r="K27" s="55"/>
    </row>
    <row r="28" spans="1:11" s="13" customFormat="1" ht="14.25" customHeight="1" x14ac:dyDescent="0.2">
      <c r="A28" s="34">
        <v>6</v>
      </c>
      <c r="B28" s="79" t="s">
        <v>71</v>
      </c>
      <c r="C28" s="155" t="s">
        <v>157</v>
      </c>
      <c r="D28" s="156"/>
      <c r="E28" s="156"/>
      <c r="F28" s="82">
        <v>2</v>
      </c>
      <c r="G28" s="8">
        <v>3</v>
      </c>
      <c r="H28" s="28"/>
      <c r="I28" s="12"/>
      <c r="J28" s="12"/>
      <c r="K28" s="28"/>
    </row>
    <row r="29" spans="1:11" s="29" customFormat="1" ht="14.25" customHeight="1" x14ac:dyDescent="0.2">
      <c r="A29" s="34">
        <v>7</v>
      </c>
      <c r="B29" s="79" t="s">
        <v>74</v>
      </c>
      <c r="C29" s="136" t="s">
        <v>75</v>
      </c>
      <c r="D29" s="131"/>
      <c r="E29" s="131"/>
      <c r="F29" s="79">
        <v>3</v>
      </c>
      <c r="G29" s="83">
        <v>4</v>
      </c>
      <c r="H29" s="28"/>
      <c r="I29" s="27" t="s">
        <v>16</v>
      </c>
      <c r="J29" s="12"/>
      <c r="K29" s="55" t="s">
        <v>19</v>
      </c>
    </row>
    <row r="30" spans="1:11" s="29" customFormat="1" ht="14.25" customHeight="1" x14ac:dyDescent="0.2">
      <c r="A30" s="34">
        <v>8</v>
      </c>
      <c r="B30" s="79" t="s">
        <v>120</v>
      </c>
      <c r="C30" s="155" t="s">
        <v>121</v>
      </c>
      <c r="D30" s="156"/>
      <c r="E30" s="156"/>
      <c r="F30" s="82">
        <v>3</v>
      </c>
      <c r="G30" s="8">
        <v>3</v>
      </c>
      <c r="H30" s="28"/>
      <c r="I30" s="27" t="s">
        <v>23</v>
      </c>
      <c r="J30" s="56"/>
      <c r="K30" s="55"/>
    </row>
    <row r="31" spans="1:11" s="29" customFormat="1" ht="14.25" customHeight="1" x14ac:dyDescent="0.2">
      <c r="A31" s="34">
        <v>9</v>
      </c>
      <c r="B31" s="79"/>
      <c r="C31" s="136"/>
      <c r="D31" s="131"/>
      <c r="E31" s="131"/>
      <c r="F31" s="79"/>
      <c r="G31" s="8"/>
      <c r="H31" s="55"/>
      <c r="I31" s="12"/>
      <c r="J31" s="12"/>
      <c r="K31" s="28"/>
    </row>
    <row r="32" spans="1:11" s="29" customFormat="1" ht="14.25" customHeight="1" x14ac:dyDescent="0.2">
      <c r="A32" s="34">
        <v>10</v>
      </c>
      <c r="B32" s="80"/>
      <c r="C32" s="198"/>
      <c r="D32" s="199"/>
      <c r="E32" s="199"/>
      <c r="F32" s="80"/>
      <c r="G32" s="77"/>
      <c r="H32" s="28"/>
      <c r="I32" s="27" t="s">
        <v>16</v>
      </c>
      <c r="K32" s="55" t="s">
        <v>20</v>
      </c>
    </row>
    <row r="33" spans="1:11" s="17" customFormat="1" ht="14.25" customHeight="1" x14ac:dyDescent="0.2">
      <c r="A33" s="172" t="s">
        <v>21</v>
      </c>
      <c r="B33" s="200"/>
      <c r="C33" s="200"/>
      <c r="D33" s="200"/>
      <c r="E33" s="201"/>
      <c r="F33" s="68">
        <f>SUM(F23:F32)</f>
        <v>23</v>
      </c>
      <c r="G33" s="68">
        <f>SUM(G23:G32)</f>
        <v>30</v>
      </c>
      <c r="I33" s="27" t="s">
        <v>22</v>
      </c>
      <c r="J33" s="15"/>
    </row>
    <row r="34" spans="1:11" s="2" customFormat="1" ht="18.75" x14ac:dyDescent="0.2">
      <c r="A34" s="130"/>
      <c r="B34" s="130"/>
      <c r="C34" s="130"/>
      <c r="D34" s="130"/>
      <c r="F34" s="54"/>
      <c r="G34" s="54"/>
      <c r="H34" s="15"/>
      <c r="I34" s="15"/>
      <c r="J34" s="15"/>
      <c r="K34" s="17"/>
    </row>
    <row r="35" spans="1:11" s="2" customFormat="1" ht="18.75" x14ac:dyDescent="0.2">
      <c r="A35" s="130"/>
      <c r="B35" s="130"/>
      <c r="C35" s="130"/>
      <c r="D35" s="130"/>
      <c r="F35" s="54"/>
      <c r="G35" s="54"/>
      <c r="H35" s="16"/>
      <c r="I35" s="17"/>
      <c r="J35" s="17"/>
      <c r="K35" s="17"/>
    </row>
    <row r="36" spans="1:11" s="2" customFormat="1" x14ac:dyDescent="0.2">
      <c r="C36" s="25"/>
      <c r="D36" s="25"/>
      <c r="E36" s="25"/>
      <c r="F36" s="25"/>
      <c r="G36" s="25"/>
      <c r="H36" s="54"/>
      <c r="I36" s="54"/>
      <c r="J36" s="54"/>
      <c r="K36" s="54"/>
    </row>
    <row r="37" spans="1:11" s="2" customFormat="1" x14ac:dyDescent="0.2">
      <c r="C37" s="25"/>
      <c r="D37" s="25"/>
      <c r="E37" s="25"/>
      <c r="F37" s="25"/>
      <c r="G37" s="25"/>
      <c r="H37" s="54"/>
      <c r="I37" s="54"/>
      <c r="J37" s="54"/>
      <c r="K37" s="54"/>
    </row>
    <row r="38" spans="1:11" x14ac:dyDescent="0.2">
      <c r="K38" s="54"/>
    </row>
  </sheetData>
  <mergeCells count="67">
    <mergeCell ref="H16:J16"/>
    <mergeCell ref="H17:J17"/>
    <mergeCell ref="H18:J18"/>
    <mergeCell ref="C19:D19"/>
    <mergeCell ref="C14:D14"/>
    <mergeCell ref="C15:D15"/>
    <mergeCell ref="E14:F14"/>
    <mergeCell ref="E15:F15"/>
    <mergeCell ref="H13:I13"/>
    <mergeCell ref="H14:I14"/>
    <mergeCell ref="H15:I15"/>
    <mergeCell ref="C12:F12"/>
    <mergeCell ref="H10:J10"/>
    <mergeCell ref="H11:J11"/>
    <mergeCell ref="H12:J12"/>
    <mergeCell ref="C13:D13"/>
    <mergeCell ref="E13:F13"/>
    <mergeCell ref="J7:K7"/>
    <mergeCell ref="J8:K8"/>
    <mergeCell ref="J9:K9"/>
    <mergeCell ref="C10:F10"/>
    <mergeCell ref="C11:F11"/>
    <mergeCell ref="C9:D9"/>
    <mergeCell ref="E7:F7"/>
    <mergeCell ref="E8:F8"/>
    <mergeCell ref="E9:F9"/>
    <mergeCell ref="H7:I7"/>
    <mergeCell ref="H8:I8"/>
    <mergeCell ref="H9:I9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C16:D16"/>
    <mergeCell ref="C17:D17"/>
    <mergeCell ref="C18:D18"/>
    <mergeCell ref="E16:F16"/>
    <mergeCell ref="C22:E22"/>
    <mergeCell ref="C20:D20"/>
    <mergeCell ref="C21:D21"/>
    <mergeCell ref="E17:F17"/>
    <mergeCell ref="E18:F1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7:D7"/>
    <mergeCell ref="C8:D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อ จอมศรี</vt:lpstr>
      <vt:lpstr>อ ดารณี</vt:lpstr>
      <vt:lpstr>อ ทัศน์พัสกร</vt:lpstr>
      <vt:lpstr>ปวช.1 คอม</vt:lpstr>
      <vt:lpstr>ชมภูนุช</vt:lpstr>
      <vt:lpstr>ปวช.2 คอม</vt:lpstr>
      <vt:lpstr>ปวช.3คอม</vt:lpstr>
      <vt:lpstr>ปวส.1คอม</vt:lpstr>
      <vt:lpstr>ปวส.2คอม</vt:lpstr>
      <vt:lpstr>ตารางการใช้ห้องคอมฯ 1</vt:lpstr>
      <vt:lpstr>ตารางการใช้ห้องคอมฯ 2</vt:lpstr>
      <vt:lpstr>ตารางการใช้ห้องคอมฯ 3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2016-11-18T09:43:42Z</cp:lastPrinted>
  <dcterms:created xsi:type="dcterms:W3CDTF">2015-10-19T03:32:38Z</dcterms:created>
  <dcterms:modified xsi:type="dcterms:W3CDTF">2017-03-27T04:24:05Z</dcterms:modified>
</cp:coreProperties>
</file>